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955" activeTab="0"/>
  </bookViews>
  <sheets>
    <sheet name="AHSsyage" sheetId="1" r:id="rId1"/>
    <sheet name="AHSsyage_males" sheetId="2" r:id="rId2"/>
    <sheet name="AHSsyage_females" sheetId="3" r:id="rId3"/>
  </sheets>
  <definedNames/>
  <calcPr fullCalcOnLoad="1"/>
</workbook>
</file>

<file path=xl/sharedStrings.xml><?xml version="1.0" encoding="utf-8"?>
<sst xmlns="http://schemas.openxmlformats.org/spreadsheetml/2006/main" count="53" uniqueCount="20">
  <si>
    <t>Burlington</t>
  </si>
  <si>
    <t>Bennington</t>
  </si>
  <si>
    <t>White River Jct.</t>
  </si>
  <si>
    <t>Rutland</t>
  </si>
  <si>
    <t>Springfield</t>
  </si>
  <si>
    <t>Newport</t>
  </si>
  <si>
    <t>St. Johnsbury</t>
  </si>
  <si>
    <t>Barre</t>
  </si>
  <si>
    <t>Brattleboro</t>
  </si>
  <si>
    <t>St. Albans</t>
  </si>
  <si>
    <t>Middlebury</t>
  </si>
  <si>
    <t>Morrisville</t>
  </si>
  <si>
    <t>VERMONT</t>
  </si>
  <si>
    <t>AGE</t>
  </si>
  <si>
    <t>AHS District</t>
  </si>
  <si>
    <t>85+</t>
  </si>
  <si>
    <t>Total:</t>
  </si>
  <si>
    <t>Vermont 2016 Population Estimates, by Single Year of Age and AHS/VDH District.</t>
  </si>
  <si>
    <t>Vermont 2016 Population Estimates, MALES by Single Year of Age and AHS/VDH District.</t>
  </si>
  <si>
    <t>Vermont 2016 Population Estimates, FEMALES by Single Year of Age and AHS/VDH District.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</si>
</sst>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2" max="2" width="7.57421875" style="0" bestFit="1" customWidth="1"/>
    <col min="3" max="3" width="9.28125" style="0" bestFit="1" customWidth="1"/>
    <col min="4" max="4" width="10.28125" style="0" bestFit="1" customWidth="1"/>
    <col min="5" max="5" width="14.140625" style="0" bestFit="1" customWidth="1"/>
    <col min="6" max="6" width="7.28125" style="0" bestFit="1" customWidth="1"/>
    <col min="7" max="7" width="9.57421875" style="0" bestFit="1" customWidth="1"/>
    <col min="8" max="8" width="7.7109375" style="0" bestFit="1" customWidth="1"/>
    <col min="9" max="9" width="12.421875" style="0" bestFit="1" customWidth="1"/>
    <col min="10" max="10" width="6.00390625" style="0" bestFit="1" customWidth="1"/>
    <col min="11" max="11" width="10.00390625" style="0" bestFit="1" customWidth="1"/>
    <col min="12" max="12" width="9.7109375" style="0" bestFit="1" customWidth="1"/>
    <col min="13" max="13" width="10.00390625" style="0" bestFit="1" customWidth="1"/>
  </cols>
  <sheetData>
    <row r="1" ht="12.75" customHeight="1">
      <c r="C1" s="3" t="s">
        <v>17</v>
      </c>
    </row>
    <row r="4" spans="2:15" ht="12.75">
      <c r="B4" t="s">
        <v>16</v>
      </c>
      <c r="C4">
        <f>SUM(C8:C93)</f>
        <v>161501</v>
      </c>
      <c r="D4">
        <f aca="true" t="shared" si="0" ref="D4:N4">SUM(D8:D93)</f>
        <v>36191</v>
      </c>
      <c r="E4">
        <f t="shared" si="0"/>
        <v>47762</v>
      </c>
      <c r="F4">
        <f t="shared" si="0"/>
        <v>59474</v>
      </c>
      <c r="G4">
        <f t="shared" si="0"/>
        <v>33055</v>
      </c>
      <c r="H4">
        <f t="shared" si="0"/>
        <v>27733</v>
      </c>
      <c r="I4">
        <f t="shared" si="0"/>
        <v>34012</v>
      </c>
      <c r="J4">
        <f t="shared" si="0"/>
        <v>65700</v>
      </c>
      <c r="K4">
        <f t="shared" si="0"/>
        <v>35291</v>
      </c>
      <c r="L4">
        <f t="shared" si="0"/>
        <v>55834</v>
      </c>
      <c r="M4">
        <f t="shared" si="0"/>
        <v>36825</v>
      </c>
      <c r="N4">
        <f t="shared" si="0"/>
        <v>31216</v>
      </c>
      <c r="O4">
        <f>SUM(O8:O93)</f>
        <v>624594</v>
      </c>
    </row>
    <row r="5" spans="3:15" ht="12.75">
      <c r="C5" s="4" t="s">
        <v>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4" ht="12.75">
      <c r="C6">
        <v>15</v>
      </c>
      <c r="D6">
        <v>80</v>
      </c>
      <c r="E6">
        <v>81</v>
      </c>
      <c r="F6">
        <v>82</v>
      </c>
      <c r="G6">
        <v>83</v>
      </c>
      <c r="H6">
        <v>84</v>
      </c>
      <c r="I6">
        <v>85</v>
      </c>
      <c r="J6">
        <v>86</v>
      </c>
      <c r="K6">
        <v>87</v>
      </c>
      <c r="L6">
        <v>88</v>
      </c>
      <c r="M6">
        <v>89</v>
      </c>
      <c r="N6">
        <v>90</v>
      </c>
    </row>
    <row r="7" spans="2:15" ht="12.75">
      <c r="B7" s="2" t="s">
        <v>13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</row>
    <row r="8" spans="2:15" ht="12.75">
      <c r="B8">
        <v>0</v>
      </c>
      <c r="C8">
        <v>1629</v>
      </c>
      <c r="D8">
        <v>343</v>
      </c>
      <c r="E8">
        <v>427</v>
      </c>
      <c r="F8">
        <v>542</v>
      </c>
      <c r="G8">
        <v>316</v>
      </c>
      <c r="H8">
        <v>283</v>
      </c>
      <c r="I8">
        <v>297</v>
      </c>
      <c r="J8">
        <v>612</v>
      </c>
      <c r="K8">
        <v>290</v>
      </c>
      <c r="L8">
        <v>686</v>
      </c>
      <c r="M8">
        <v>304</v>
      </c>
      <c r="N8">
        <v>322</v>
      </c>
      <c r="O8">
        <f>SUM(C8:N8)</f>
        <v>6051</v>
      </c>
    </row>
    <row r="9" spans="2:15" ht="12.75">
      <c r="B9">
        <v>1</v>
      </c>
      <c r="C9">
        <v>1639</v>
      </c>
      <c r="D9">
        <v>334</v>
      </c>
      <c r="E9">
        <v>438</v>
      </c>
      <c r="F9">
        <v>541</v>
      </c>
      <c r="G9">
        <v>316</v>
      </c>
      <c r="H9">
        <v>273</v>
      </c>
      <c r="I9">
        <v>327</v>
      </c>
      <c r="J9">
        <v>642</v>
      </c>
      <c r="K9">
        <v>295</v>
      </c>
      <c r="L9">
        <v>661</v>
      </c>
      <c r="M9">
        <v>328</v>
      </c>
      <c r="N9">
        <v>317</v>
      </c>
      <c r="O9">
        <f aca="true" t="shared" si="1" ref="O9:O72">SUM(C9:N9)</f>
        <v>6111</v>
      </c>
    </row>
    <row r="10" spans="2:15" ht="12.75">
      <c r="B10">
        <v>2</v>
      </c>
      <c r="C10">
        <v>1591</v>
      </c>
      <c r="D10">
        <v>352</v>
      </c>
      <c r="E10">
        <v>429</v>
      </c>
      <c r="F10">
        <v>591</v>
      </c>
      <c r="G10">
        <v>299</v>
      </c>
      <c r="H10">
        <v>283</v>
      </c>
      <c r="I10">
        <v>348</v>
      </c>
      <c r="J10">
        <v>663</v>
      </c>
      <c r="K10">
        <v>324</v>
      </c>
      <c r="L10">
        <v>657</v>
      </c>
      <c r="M10">
        <v>329</v>
      </c>
      <c r="N10">
        <v>321</v>
      </c>
      <c r="O10">
        <f t="shared" si="1"/>
        <v>6187</v>
      </c>
    </row>
    <row r="11" spans="2:15" ht="12.75">
      <c r="B11">
        <v>3</v>
      </c>
      <c r="C11">
        <v>1569</v>
      </c>
      <c r="D11">
        <v>356</v>
      </c>
      <c r="E11">
        <v>436</v>
      </c>
      <c r="F11">
        <v>526</v>
      </c>
      <c r="G11">
        <v>313</v>
      </c>
      <c r="H11">
        <v>265</v>
      </c>
      <c r="I11">
        <v>323</v>
      </c>
      <c r="J11">
        <v>573</v>
      </c>
      <c r="K11">
        <v>339</v>
      </c>
      <c r="L11">
        <v>685</v>
      </c>
      <c r="M11">
        <v>338</v>
      </c>
      <c r="N11">
        <v>316</v>
      </c>
      <c r="O11">
        <f t="shared" si="1"/>
        <v>6039</v>
      </c>
    </row>
    <row r="12" spans="2:15" ht="12.75">
      <c r="B12">
        <v>4</v>
      </c>
      <c r="C12">
        <v>1540</v>
      </c>
      <c r="D12">
        <v>368</v>
      </c>
      <c r="E12">
        <v>444</v>
      </c>
      <c r="F12">
        <v>576</v>
      </c>
      <c r="G12">
        <v>318</v>
      </c>
      <c r="H12">
        <v>316</v>
      </c>
      <c r="I12">
        <v>349</v>
      </c>
      <c r="J12">
        <v>674</v>
      </c>
      <c r="K12">
        <v>314</v>
      </c>
      <c r="L12">
        <v>704</v>
      </c>
      <c r="M12">
        <v>321</v>
      </c>
      <c r="N12">
        <v>329</v>
      </c>
      <c r="O12">
        <f t="shared" si="1"/>
        <v>6253</v>
      </c>
    </row>
    <row r="13" spans="2:15" ht="12.75">
      <c r="B13">
        <v>5</v>
      </c>
      <c r="C13">
        <v>1532</v>
      </c>
      <c r="D13">
        <v>321</v>
      </c>
      <c r="E13">
        <v>481</v>
      </c>
      <c r="F13">
        <v>536</v>
      </c>
      <c r="G13">
        <v>320</v>
      </c>
      <c r="H13">
        <v>263</v>
      </c>
      <c r="I13">
        <v>360</v>
      </c>
      <c r="J13">
        <v>718</v>
      </c>
      <c r="K13">
        <v>334</v>
      </c>
      <c r="L13">
        <v>647</v>
      </c>
      <c r="M13">
        <v>335</v>
      </c>
      <c r="N13">
        <v>330</v>
      </c>
      <c r="O13">
        <f t="shared" si="1"/>
        <v>6177</v>
      </c>
    </row>
    <row r="14" spans="2:15" ht="12.75">
      <c r="B14">
        <v>6</v>
      </c>
      <c r="C14">
        <v>1495</v>
      </c>
      <c r="D14">
        <v>353</v>
      </c>
      <c r="E14">
        <v>511</v>
      </c>
      <c r="F14">
        <v>555</v>
      </c>
      <c r="G14">
        <v>309</v>
      </c>
      <c r="H14">
        <v>285</v>
      </c>
      <c r="I14">
        <v>328</v>
      </c>
      <c r="J14">
        <v>702</v>
      </c>
      <c r="K14">
        <v>337</v>
      </c>
      <c r="L14">
        <v>682</v>
      </c>
      <c r="M14">
        <v>338</v>
      </c>
      <c r="N14">
        <v>377</v>
      </c>
      <c r="O14">
        <f t="shared" si="1"/>
        <v>6272</v>
      </c>
    </row>
    <row r="15" spans="2:15" ht="12.75">
      <c r="B15">
        <v>7</v>
      </c>
      <c r="C15">
        <v>1560</v>
      </c>
      <c r="D15">
        <v>396</v>
      </c>
      <c r="E15">
        <v>447</v>
      </c>
      <c r="F15">
        <v>538</v>
      </c>
      <c r="G15">
        <v>314</v>
      </c>
      <c r="H15">
        <v>280</v>
      </c>
      <c r="I15">
        <v>340</v>
      </c>
      <c r="J15">
        <v>691</v>
      </c>
      <c r="K15">
        <v>319</v>
      </c>
      <c r="L15">
        <v>633</v>
      </c>
      <c r="M15">
        <v>340</v>
      </c>
      <c r="N15">
        <v>342</v>
      </c>
      <c r="O15">
        <f t="shared" si="1"/>
        <v>6200</v>
      </c>
    </row>
    <row r="16" spans="2:15" ht="12.75">
      <c r="B16">
        <v>8</v>
      </c>
      <c r="C16">
        <v>1604</v>
      </c>
      <c r="D16">
        <v>407</v>
      </c>
      <c r="E16">
        <v>463</v>
      </c>
      <c r="F16">
        <v>546</v>
      </c>
      <c r="G16">
        <v>356</v>
      </c>
      <c r="H16">
        <v>289</v>
      </c>
      <c r="I16">
        <v>376</v>
      </c>
      <c r="J16">
        <v>693</v>
      </c>
      <c r="K16">
        <v>350</v>
      </c>
      <c r="L16">
        <v>693</v>
      </c>
      <c r="M16">
        <v>339</v>
      </c>
      <c r="N16">
        <v>398</v>
      </c>
      <c r="O16">
        <f t="shared" si="1"/>
        <v>6514</v>
      </c>
    </row>
    <row r="17" spans="2:15" ht="12.75">
      <c r="B17">
        <v>9</v>
      </c>
      <c r="C17">
        <v>1681</v>
      </c>
      <c r="D17">
        <v>375</v>
      </c>
      <c r="E17">
        <v>541</v>
      </c>
      <c r="F17">
        <v>618</v>
      </c>
      <c r="G17">
        <v>362</v>
      </c>
      <c r="H17">
        <v>323</v>
      </c>
      <c r="I17">
        <v>345</v>
      </c>
      <c r="J17">
        <v>706</v>
      </c>
      <c r="K17">
        <v>366</v>
      </c>
      <c r="L17">
        <v>664</v>
      </c>
      <c r="M17">
        <v>356</v>
      </c>
      <c r="N17">
        <v>391</v>
      </c>
      <c r="O17">
        <f t="shared" si="1"/>
        <v>6728</v>
      </c>
    </row>
    <row r="18" spans="2:15" ht="12.75">
      <c r="B18">
        <v>10</v>
      </c>
      <c r="C18">
        <v>1597</v>
      </c>
      <c r="D18">
        <v>384</v>
      </c>
      <c r="E18">
        <v>478</v>
      </c>
      <c r="F18">
        <v>599</v>
      </c>
      <c r="G18">
        <v>342</v>
      </c>
      <c r="H18">
        <v>297</v>
      </c>
      <c r="I18">
        <v>367</v>
      </c>
      <c r="J18">
        <v>674</v>
      </c>
      <c r="K18">
        <v>369</v>
      </c>
      <c r="L18">
        <v>693</v>
      </c>
      <c r="M18">
        <v>356</v>
      </c>
      <c r="N18">
        <v>377</v>
      </c>
      <c r="O18">
        <f t="shared" si="1"/>
        <v>6533</v>
      </c>
    </row>
    <row r="19" spans="2:15" ht="12.75">
      <c r="B19">
        <v>11</v>
      </c>
      <c r="C19">
        <v>1722</v>
      </c>
      <c r="D19">
        <v>404</v>
      </c>
      <c r="E19">
        <v>498</v>
      </c>
      <c r="F19">
        <v>604</v>
      </c>
      <c r="G19">
        <v>328</v>
      </c>
      <c r="H19">
        <v>299</v>
      </c>
      <c r="I19">
        <v>368</v>
      </c>
      <c r="J19">
        <v>746</v>
      </c>
      <c r="K19">
        <v>339</v>
      </c>
      <c r="L19">
        <v>697</v>
      </c>
      <c r="M19">
        <v>364</v>
      </c>
      <c r="N19">
        <v>392</v>
      </c>
      <c r="O19">
        <f t="shared" si="1"/>
        <v>6761</v>
      </c>
    </row>
    <row r="20" spans="2:15" ht="12.75">
      <c r="B20">
        <v>12</v>
      </c>
      <c r="C20">
        <v>1715</v>
      </c>
      <c r="D20">
        <v>402</v>
      </c>
      <c r="E20">
        <v>557</v>
      </c>
      <c r="F20">
        <v>615</v>
      </c>
      <c r="G20">
        <v>312</v>
      </c>
      <c r="H20">
        <v>290</v>
      </c>
      <c r="I20">
        <v>375</v>
      </c>
      <c r="J20">
        <v>722</v>
      </c>
      <c r="K20">
        <v>409</v>
      </c>
      <c r="L20">
        <v>720</v>
      </c>
      <c r="M20">
        <v>364</v>
      </c>
      <c r="N20">
        <v>389</v>
      </c>
      <c r="O20">
        <f t="shared" si="1"/>
        <v>6870</v>
      </c>
    </row>
    <row r="21" spans="2:15" ht="12.75">
      <c r="B21">
        <v>13</v>
      </c>
      <c r="C21">
        <v>1626</v>
      </c>
      <c r="D21">
        <v>402</v>
      </c>
      <c r="E21">
        <v>555</v>
      </c>
      <c r="F21">
        <v>631</v>
      </c>
      <c r="G21">
        <v>366</v>
      </c>
      <c r="H21">
        <v>329</v>
      </c>
      <c r="I21">
        <v>397</v>
      </c>
      <c r="J21">
        <v>783</v>
      </c>
      <c r="K21">
        <v>394</v>
      </c>
      <c r="L21">
        <v>725</v>
      </c>
      <c r="M21">
        <v>384</v>
      </c>
      <c r="N21">
        <v>371</v>
      </c>
      <c r="O21">
        <f t="shared" si="1"/>
        <v>6963</v>
      </c>
    </row>
    <row r="22" spans="2:15" ht="12.75">
      <c r="B22">
        <v>14</v>
      </c>
      <c r="C22">
        <v>1720</v>
      </c>
      <c r="D22">
        <v>408</v>
      </c>
      <c r="E22">
        <v>538</v>
      </c>
      <c r="F22">
        <v>621</v>
      </c>
      <c r="G22">
        <v>366</v>
      </c>
      <c r="H22">
        <v>341</v>
      </c>
      <c r="I22">
        <v>375</v>
      </c>
      <c r="J22">
        <v>775</v>
      </c>
      <c r="K22">
        <v>363</v>
      </c>
      <c r="L22">
        <v>691</v>
      </c>
      <c r="M22">
        <v>349</v>
      </c>
      <c r="N22">
        <v>352</v>
      </c>
      <c r="O22">
        <f t="shared" si="1"/>
        <v>6899</v>
      </c>
    </row>
    <row r="23" spans="2:15" ht="12.75">
      <c r="B23">
        <v>15</v>
      </c>
      <c r="C23">
        <v>1684</v>
      </c>
      <c r="D23">
        <v>442</v>
      </c>
      <c r="E23">
        <v>536</v>
      </c>
      <c r="F23">
        <v>679</v>
      </c>
      <c r="G23">
        <v>342</v>
      </c>
      <c r="H23">
        <v>327</v>
      </c>
      <c r="I23">
        <v>399</v>
      </c>
      <c r="J23">
        <v>693</v>
      </c>
      <c r="K23">
        <v>378</v>
      </c>
      <c r="L23">
        <v>701</v>
      </c>
      <c r="M23">
        <v>371</v>
      </c>
      <c r="N23">
        <v>361</v>
      </c>
      <c r="O23">
        <f t="shared" si="1"/>
        <v>6913</v>
      </c>
    </row>
    <row r="24" spans="2:15" ht="12.75">
      <c r="B24">
        <v>16</v>
      </c>
      <c r="C24">
        <v>1814</v>
      </c>
      <c r="D24">
        <v>423</v>
      </c>
      <c r="E24">
        <v>585</v>
      </c>
      <c r="F24">
        <v>685</v>
      </c>
      <c r="G24">
        <v>345</v>
      </c>
      <c r="H24">
        <v>342</v>
      </c>
      <c r="I24">
        <v>432</v>
      </c>
      <c r="J24">
        <v>817</v>
      </c>
      <c r="K24">
        <v>443</v>
      </c>
      <c r="L24">
        <v>771</v>
      </c>
      <c r="M24">
        <v>461</v>
      </c>
      <c r="N24">
        <v>360</v>
      </c>
      <c r="O24">
        <f t="shared" si="1"/>
        <v>7478</v>
      </c>
    </row>
    <row r="25" spans="2:15" ht="12.75">
      <c r="B25">
        <v>17</v>
      </c>
      <c r="C25">
        <v>1815</v>
      </c>
      <c r="D25">
        <v>473</v>
      </c>
      <c r="E25">
        <v>591</v>
      </c>
      <c r="F25">
        <v>714</v>
      </c>
      <c r="G25">
        <v>428</v>
      </c>
      <c r="H25">
        <v>345</v>
      </c>
      <c r="I25">
        <v>432</v>
      </c>
      <c r="J25">
        <v>776</v>
      </c>
      <c r="K25">
        <v>408</v>
      </c>
      <c r="L25">
        <v>755</v>
      </c>
      <c r="M25">
        <v>442</v>
      </c>
      <c r="N25">
        <v>400</v>
      </c>
      <c r="O25">
        <f t="shared" si="1"/>
        <v>7579</v>
      </c>
    </row>
    <row r="26" spans="2:15" ht="12.75">
      <c r="B26">
        <v>18</v>
      </c>
      <c r="C26">
        <v>3348</v>
      </c>
      <c r="D26">
        <v>525</v>
      </c>
      <c r="E26">
        <v>557</v>
      </c>
      <c r="F26">
        <v>852</v>
      </c>
      <c r="G26">
        <v>358</v>
      </c>
      <c r="H26">
        <v>318</v>
      </c>
      <c r="I26">
        <v>524</v>
      </c>
      <c r="J26">
        <v>866</v>
      </c>
      <c r="K26">
        <v>413</v>
      </c>
      <c r="L26">
        <v>631</v>
      </c>
      <c r="M26">
        <v>698</v>
      </c>
      <c r="N26">
        <v>442</v>
      </c>
      <c r="O26">
        <f t="shared" si="1"/>
        <v>9532</v>
      </c>
    </row>
    <row r="27" spans="2:15" ht="12.75">
      <c r="B27">
        <v>19</v>
      </c>
      <c r="C27">
        <v>4588</v>
      </c>
      <c r="D27">
        <v>520</v>
      </c>
      <c r="E27">
        <v>492</v>
      </c>
      <c r="F27">
        <v>952</v>
      </c>
      <c r="G27">
        <v>286</v>
      </c>
      <c r="H27">
        <v>270</v>
      </c>
      <c r="I27">
        <v>518</v>
      </c>
      <c r="J27">
        <v>1010</v>
      </c>
      <c r="K27">
        <v>445</v>
      </c>
      <c r="L27">
        <v>547</v>
      </c>
      <c r="M27">
        <v>1032</v>
      </c>
      <c r="N27">
        <v>446</v>
      </c>
      <c r="O27">
        <f t="shared" si="1"/>
        <v>11106</v>
      </c>
    </row>
    <row r="28" spans="2:15" ht="12.75">
      <c r="B28">
        <v>20</v>
      </c>
      <c r="C28">
        <v>4442</v>
      </c>
      <c r="D28">
        <v>549</v>
      </c>
      <c r="E28">
        <v>518</v>
      </c>
      <c r="F28">
        <v>862</v>
      </c>
      <c r="G28">
        <v>316</v>
      </c>
      <c r="H28">
        <v>259</v>
      </c>
      <c r="I28">
        <v>453</v>
      </c>
      <c r="J28">
        <v>988</v>
      </c>
      <c r="K28">
        <v>473</v>
      </c>
      <c r="L28">
        <v>573</v>
      </c>
      <c r="M28">
        <v>910</v>
      </c>
      <c r="N28">
        <v>427</v>
      </c>
      <c r="O28">
        <f t="shared" si="1"/>
        <v>10770</v>
      </c>
    </row>
    <row r="29" spans="2:15" ht="12.75">
      <c r="B29">
        <v>21</v>
      </c>
      <c r="C29">
        <v>4158</v>
      </c>
      <c r="D29">
        <v>532</v>
      </c>
      <c r="E29">
        <v>548</v>
      </c>
      <c r="F29">
        <v>810</v>
      </c>
      <c r="G29">
        <v>304</v>
      </c>
      <c r="H29">
        <v>281</v>
      </c>
      <c r="I29">
        <v>438</v>
      </c>
      <c r="J29">
        <v>899</v>
      </c>
      <c r="K29">
        <v>448</v>
      </c>
      <c r="L29">
        <v>600</v>
      </c>
      <c r="M29">
        <v>927</v>
      </c>
      <c r="N29">
        <v>396</v>
      </c>
      <c r="O29">
        <f t="shared" si="1"/>
        <v>10341</v>
      </c>
    </row>
    <row r="30" spans="2:15" ht="12.75">
      <c r="B30">
        <v>22</v>
      </c>
      <c r="C30">
        <v>3554</v>
      </c>
      <c r="D30">
        <v>474</v>
      </c>
      <c r="E30">
        <v>543</v>
      </c>
      <c r="F30">
        <v>672</v>
      </c>
      <c r="G30">
        <v>319</v>
      </c>
      <c r="H30">
        <v>276</v>
      </c>
      <c r="I30">
        <v>423</v>
      </c>
      <c r="J30">
        <v>814</v>
      </c>
      <c r="K30">
        <v>407</v>
      </c>
      <c r="L30">
        <v>635</v>
      </c>
      <c r="M30">
        <v>733</v>
      </c>
      <c r="N30">
        <v>351</v>
      </c>
      <c r="O30">
        <f t="shared" si="1"/>
        <v>9201</v>
      </c>
    </row>
    <row r="31" spans="2:15" ht="12.75">
      <c r="B31">
        <v>23</v>
      </c>
      <c r="C31">
        <v>3161</v>
      </c>
      <c r="D31">
        <v>473</v>
      </c>
      <c r="E31">
        <v>548</v>
      </c>
      <c r="F31">
        <v>725</v>
      </c>
      <c r="G31">
        <v>307</v>
      </c>
      <c r="H31">
        <v>302</v>
      </c>
      <c r="I31">
        <v>366</v>
      </c>
      <c r="J31">
        <v>722</v>
      </c>
      <c r="K31">
        <v>411</v>
      </c>
      <c r="L31">
        <v>676</v>
      </c>
      <c r="M31">
        <v>436</v>
      </c>
      <c r="N31">
        <v>399</v>
      </c>
      <c r="O31">
        <f t="shared" si="1"/>
        <v>8526</v>
      </c>
    </row>
    <row r="32" spans="2:15" ht="12.75">
      <c r="B32">
        <v>24</v>
      </c>
      <c r="C32">
        <v>2929</v>
      </c>
      <c r="D32">
        <v>406</v>
      </c>
      <c r="E32">
        <v>572</v>
      </c>
      <c r="F32">
        <v>681</v>
      </c>
      <c r="G32">
        <v>344</v>
      </c>
      <c r="H32">
        <v>312</v>
      </c>
      <c r="I32">
        <v>423</v>
      </c>
      <c r="J32">
        <v>722</v>
      </c>
      <c r="K32">
        <v>420</v>
      </c>
      <c r="L32">
        <v>680</v>
      </c>
      <c r="M32">
        <v>410</v>
      </c>
      <c r="N32">
        <v>368</v>
      </c>
      <c r="O32">
        <f t="shared" si="1"/>
        <v>8267</v>
      </c>
    </row>
    <row r="33" spans="2:15" ht="12.75">
      <c r="B33">
        <v>25</v>
      </c>
      <c r="C33">
        <v>2714</v>
      </c>
      <c r="D33">
        <v>371</v>
      </c>
      <c r="E33">
        <v>490</v>
      </c>
      <c r="F33">
        <v>690</v>
      </c>
      <c r="G33">
        <v>326</v>
      </c>
      <c r="H33">
        <v>313</v>
      </c>
      <c r="I33">
        <v>381</v>
      </c>
      <c r="J33">
        <v>748</v>
      </c>
      <c r="K33">
        <v>420</v>
      </c>
      <c r="L33">
        <v>659</v>
      </c>
      <c r="M33">
        <v>388</v>
      </c>
      <c r="N33">
        <v>362</v>
      </c>
      <c r="O33">
        <f t="shared" si="1"/>
        <v>7862</v>
      </c>
    </row>
    <row r="34" spans="2:15" ht="12.75">
      <c r="B34">
        <v>26</v>
      </c>
      <c r="C34">
        <v>2275</v>
      </c>
      <c r="D34">
        <v>319</v>
      </c>
      <c r="E34">
        <v>496</v>
      </c>
      <c r="F34">
        <v>668</v>
      </c>
      <c r="G34">
        <v>310</v>
      </c>
      <c r="H34">
        <v>315</v>
      </c>
      <c r="I34">
        <v>350</v>
      </c>
      <c r="J34">
        <v>686</v>
      </c>
      <c r="K34">
        <v>387</v>
      </c>
      <c r="L34">
        <v>636</v>
      </c>
      <c r="M34">
        <v>339</v>
      </c>
      <c r="N34">
        <v>388</v>
      </c>
      <c r="O34">
        <f t="shared" si="1"/>
        <v>7169</v>
      </c>
    </row>
    <row r="35" spans="2:15" ht="12.75">
      <c r="B35">
        <v>27</v>
      </c>
      <c r="C35">
        <v>2182</v>
      </c>
      <c r="D35">
        <v>324</v>
      </c>
      <c r="E35">
        <v>476</v>
      </c>
      <c r="F35">
        <v>578</v>
      </c>
      <c r="G35">
        <v>343</v>
      </c>
      <c r="H35">
        <v>270</v>
      </c>
      <c r="I35">
        <v>339</v>
      </c>
      <c r="J35">
        <v>643</v>
      </c>
      <c r="K35">
        <v>346</v>
      </c>
      <c r="L35">
        <v>666</v>
      </c>
      <c r="M35">
        <v>333</v>
      </c>
      <c r="N35">
        <v>365</v>
      </c>
      <c r="O35">
        <f t="shared" si="1"/>
        <v>6865</v>
      </c>
    </row>
    <row r="36" spans="2:15" ht="12.75">
      <c r="B36">
        <v>28</v>
      </c>
      <c r="C36">
        <v>2356</v>
      </c>
      <c r="D36">
        <v>322</v>
      </c>
      <c r="E36">
        <v>533</v>
      </c>
      <c r="F36">
        <v>638</v>
      </c>
      <c r="G36">
        <v>336</v>
      </c>
      <c r="H36">
        <v>280</v>
      </c>
      <c r="I36">
        <v>334</v>
      </c>
      <c r="J36">
        <v>713</v>
      </c>
      <c r="K36">
        <v>356</v>
      </c>
      <c r="L36">
        <v>662</v>
      </c>
      <c r="M36">
        <v>380</v>
      </c>
      <c r="N36">
        <v>415</v>
      </c>
      <c r="O36">
        <f t="shared" si="1"/>
        <v>7325</v>
      </c>
    </row>
    <row r="37" spans="2:15" ht="12.75">
      <c r="B37">
        <v>29</v>
      </c>
      <c r="C37">
        <v>2206</v>
      </c>
      <c r="D37">
        <v>342</v>
      </c>
      <c r="E37">
        <v>507</v>
      </c>
      <c r="F37">
        <v>651</v>
      </c>
      <c r="G37">
        <v>372</v>
      </c>
      <c r="H37">
        <v>305</v>
      </c>
      <c r="I37">
        <v>349</v>
      </c>
      <c r="J37">
        <v>740</v>
      </c>
      <c r="K37">
        <v>391</v>
      </c>
      <c r="L37">
        <v>685</v>
      </c>
      <c r="M37">
        <v>374</v>
      </c>
      <c r="N37">
        <v>374</v>
      </c>
      <c r="O37">
        <f t="shared" si="1"/>
        <v>7296</v>
      </c>
    </row>
    <row r="38" spans="2:15" ht="12.75">
      <c r="B38">
        <v>30</v>
      </c>
      <c r="C38">
        <v>2203</v>
      </c>
      <c r="D38">
        <v>340</v>
      </c>
      <c r="E38">
        <v>533</v>
      </c>
      <c r="F38">
        <v>646</v>
      </c>
      <c r="G38">
        <v>330</v>
      </c>
      <c r="H38">
        <v>296</v>
      </c>
      <c r="I38">
        <v>345</v>
      </c>
      <c r="J38">
        <v>690</v>
      </c>
      <c r="K38">
        <v>392</v>
      </c>
      <c r="L38">
        <v>674</v>
      </c>
      <c r="M38">
        <v>334</v>
      </c>
      <c r="N38">
        <v>348</v>
      </c>
      <c r="O38">
        <f t="shared" si="1"/>
        <v>7131</v>
      </c>
    </row>
    <row r="39" spans="2:15" ht="12.75">
      <c r="B39">
        <v>31</v>
      </c>
      <c r="C39">
        <v>2272</v>
      </c>
      <c r="D39">
        <v>330</v>
      </c>
      <c r="E39">
        <v>544</v>
      </c>
      <c r="F39">
        <v>621</v>
      </c>
      <c r="G39">
        <v>393</v>
      </c>
      <c r="H39">
        <v>336</v>
      </c>
      <c r="I39">
        <v>354</v>
      </c>
      <c r="J39">
        <v>782</v>
      </c>
      <c r="K39">
        <v>365</v>
      </c>
      <c r="L39">
        <v>681</v>
      </c>
      <c r="M39">
        <v>375</v>
      </c>
      <c r="N39">
        <v>369</v>
      </c>
      <c r="O39">
        <f t="shared" si="1"/>
        <v>7422</v>
      </c>
    </row>
    <row r="40" spans="2:15" ht="12.75">
      <c r="B40">
        <v>32</v>
      </c>
      <c r="C40">
        <v>2154</v>
      </c>
      <c r="D40">
        <v>353</v>
      </c>
      <c r="E40">
        <v>497</v>
      </c>
      <c r="F40">
        <v>603</v>
      </c>
      <c r="G40">
        <v>377</v>
      </c>
      <c r="H40">
        <v>272</v>
      </c>
      <c r="I40">
        <v>332</v>
      </c>
      <c r="J40">
        <v>758</v>
      </c>
      <c r="K40">
        <v>417</v>
      </c>
      <c r="L40">
        <v>681</v>
      </c>
      <c r="M40">
        <v>391</v>
      </c>
      <c r="N40">
        <v>349</v>
      </c>
      <c r="O40">
        <f t="shared" si="1"/>
        <v>7184</v>
      </c>
    </row>
    <row r="41" spans="2:15" ht="12.75">
      <c r="B41">
        <v>33</v>
      </c>
      <c r="C41">
        <v>2108</v>
      </c>
      <c r="D41">
        <v>360</v>
      </c>
      <c r="E41">
        <v>528</v>
      </c>
      <c r="F41">
        <v>612</v>
      </c>
      <c r="G41">
        <v>384</v>
      </c>
      <c r="H41">
        <v>293</v>
      </c>
      <c r="I41">
        <v>326</v>
      </c>
      <c r="J41">
        <v>776</v>
      </c>
      <c r="K41">
        <v>407</v>
      </c>
      <c r="L41">
        <v>714</v>
      </c>
      <c r="M41">
        <v>401</v>
      </c>
      <c r="N41">
        <v>377</v>
      </c>
      <c r="O41">
        <f t="shared" si="1"/>
        <v>7286</v>
      </c>
    </row>
    <row r="42" spans="2:15" ht="12.75">
      <c r="B42">
        <v>34</v>
      </c>
      <c r="C42">
        <v>2134</v>
      </c>
      <c r="D42">
        <v>346</v>
      </c>
      <c r="E42">
        <v>549</v>
      </c>
      <c r="F42">
        <v>612</v>
      </c>
      <c r="G42">
        <v>375</v>
      </c>
      <c r="H42">
        <v>310</v>
      </c>
      <c r="I42">
        <v>351</v>
      </c>
      <c r="J42">
        <v>750</v>
      </c>
      <c r="K42">
        <v>358</v>
      </c>
      <c r="L42">
        <v>661</v>
      </c>
      <c r="M42">
        <v>346</v>
      </c>
      <c r="N42">
        <v>377</v>
      </c>
      <c r="O42">
        <f t="shared" si="1"/>
        <v>7169</v>
      </c>
    </row>
    <row r="43" spans="2:15" ht="12.75">
      <c r="B43">
        <v>35</v>
      </c>
      <c r="C43">
        <v>2027</v>
      </c>
      <c r="D43">
        <v>328</v>
      </c>
      <c r="E43">
        <v>541</v>
      </c>
      <c r="F43">
        <v>604</v>
      </c>
      <c r="G43">
        <v>417</v>
      </c>
      <c r="H43">
        <v>327</v>
      </c>
      <c r="I43">
        <v>398</v>
      </c>
      <c r="J43">
        <v>723</v>
      </c>
      <c r="K43">
        <v>385</v>
      </c>
      <c r="L43">
        <v>716</v>
      </c>
      <c r="M43">
        <v>375</v>
      </c>
      <c r="N43">
        <v>377</v>
      </c>
      <c r="O43">
        <f t="shared" si="1"/>
        <v>7218</v>
      </c>
    </row>
    <row r="44" spans="2:15" ht="12.75">
      <c r="B44">
        <v>36</v>
      </c>
      <c r="C44">
        <v>2074</v>
      </c>
      <c r="D44">
        <v>350</v>
      </c>
      <c r="E44">
        <v>567</v>
      </c>
      <c r="F44">
        <v>599</v>
      </c>
      <c r="G44">
        <v>390</v>
      </c>
      <c r="H44">
        <v>308</v>
      </c>
      <c r="I44">
        <v>411</v>
      </c>
      <c r="J44">
        <v>818</v>
      </c>
      <c r="K44">
        <v>383</v>
      </c>
      <c r="L44">
        <v>723</v>
      </c>
      <c r="M44">
        <v>389</v>
      </c>
      <c r="N44">
        <v>398</v>
      </c>
      <c r="O44">
        <f t="shared" si="1"/>
        <v>7410</v>
      </c>
    </row>
    <row r="45" spans="2:15" ht="12.75">
      <c r="B45">
        <v>37</v>
      </c>
      <c r="C45">
        <v>1883</v>
      </c>
      <c r="D45">
        <v>352</v>
      </c>
      <c r="E45">
        <v>520</v>
      </c>
      <c r="F45">
        <v>556</v>
      </c>
      <c r="G45">
        <v>389</v>
      </c>
      <c r="H45">
        <v>282</v>
      </c>
      <c r="I45">
        <v>379</v>
      </c>
      <c r="J45">
        <v>797</v>
      </c>
      <c r="K45">
        <v>349</v>
      </c>
      <c r="L45">
        <v>730</v>
      </c>
      <c r="M45">
        <v>369</v>
      </c>
      <c r="N45">
        <v>371</v>
      </c>
      <c r="O45">
        <f t="shared" si="1"/>
        <v>6977</v>
      </c>
    </row>
    <row r="46" spans="2:15" ht="12.75">
      <c r="B46">
        <v>38</v>
      </c>
      <c r="C46">
        <v>1834</v>
      </c>
      <c r="D46">
        <v>362</v>
      </c>
      <c r="E46">
        <v>495</v>
      </c>
      <c r="F46">
        <v>591</v>
      </c>
      <c r="G46">
        <v>310</v>
      </c>
      <c r="H46">
        <v>292</v>
      </c>
      <c r="I46">
        <v>350</v>
      </c>
      <c r="J46">
        <v>752</v>
      </c>
      <c r="K46">
        <v>368</v>
      </c>
      <c r="L46">
        <v>645</v>
      </c>
      <c r="M46">
        <v>363</v>
      </c>
      <c r="N46">
        <v>429</v>
      </c>
      <c r="O46">
        <f t="shared" si="1"/>
        <v>6791</v>
      </c>
    </row>
    <row r="47" spans="2:15" ht="12.75">
      <c r="B47">
        <v>39</v>
      </c>
      <c r="C47">
        <v>1778</v>
      </c>
      <c r="D47">
        <v>341</v>
      </c>
      <c r="E47">
        <v>491</v>
      </c>
      <c r="F47">
        <v>564</v>
      </c>
      <c r="G47">
        <v>325</v>
      </c>
      <c r="H47">
        <v>289</v>
      </c>
      <c r="I47">
        <v>381</v>
      </c>
      <c r="J47">
        <v>780</v>
      </c>
      <c r="K47">
        <v>368</v>
      </c>
      <c r="L47">
        <v>655</v>
      </c>
      <c r="M47">
        <v>399</v>
      </c>
      <c r="N47">
        <v>418</v>
      </c>
      <c r="O47">
        <f t="shared" si="1"/>
        <v>6789</v>
      </c>
    </row>
    <row r="48" spans="2:15" ht="12.75">
      <c r="B48">
        <v>40</v>
      </c>
      <c r="C48">
        <v>1679</v>
      </c>
      <c r="D48">
        <v>308</v>
      </c>
      <c r="E48">
        <v>472</v>
      </c>
      <c r="F48">
        <v>586</v>
      </c>
      <c r="G48">
        <v>321</v>
      </c>
      <c r="H48">
        <v>301</v>
      </c>
      <c r="I48">
        <v>343</v>
      </c>
      <c r="J48">
        <v>739</v>
      </c>
      <c r="K48">
        <v>354</v>
      </c>
      <c r="L48">
        <v>671</v>
      </c>
      <c r="M48">
        <v>390</v>
      </c>
      <c r="N48">
        <v>377</v>
      </c>
      <c r="O48">
        <f t="shared" si="1"/>
        <v>6541</v>
      </c>
    </row>
    <row r="49" spans="2:15" ht="12.75">
      <c r="B49">
        <v>41</v>
      </c>
      <c r="C49">
        <v>1826</v>
      </c>
      <c r="D49">
        <v>338</v>
      </c>
      <c r="E49">
        <v>503</v>
      </c>
      <c r="F49">
        <v>589</v>
      </c>
      <c r="G49">
        <v>370</v>
      </c>
      <c r="H49">
        <v>297</v>
      </c>
      <c r="I49">
        <v>390</v>
      </c>
      <c r="J49">
        <v>784</v>
      </c>
      <c r="K49">
        <v>349</v>
      </c>
      <c r="L49">
        <v>728</v>
      </c>
      <c r="M49">
        <v>394</v>
      </c>
      <c r="N49">
        <v>381</v>
      </c>
      <c r="O49">
        <f t="shared" si="1"/>
        <v>6949</v>
      </c>
    </row>
    <row r="50" spans="2:15" ht="12.75">
      <c r="B50">
        <v>42</v>
      </c>
      <c r="C50">
        <v>1688</v>
      </c>
      <c r="D50">
        <v>324</v>
      </c>
      <c r="E50">
        <v>461</v>
      </c>
      <c r="F50">
        <v>599</v>
      </c>
      <c r="G50">
        <v>321</v>
      </c>
      <c r="H50">
        <v>316</v>
      </c>
      <c r="I50">
        <v>371</v>
      </c>
      <c r="J50">
        <v>778</v>
      </c>
      <c r="K50">
        <v>364</v>
      </c>
      <c r="L50">
        <v>667</v>
      </c>
      <c r="M50">
        <v>389</v>
      </c>
      <c r="N50">
        <v>389</v>
      </c>
      <c r="O50">
        <f t="shared" si="1"/>
        <v>6667</v>
      </c>
    </row>
    <row r="51" spans="2:15" ht="12.75">
      <c r="B51">
        <v>43</v>
      </c>
      <c r="C51">
        <v>1749</v>
      </c>
      <c r="D51">
        <v>365</v>
      </c>
      <c r="E51">
        <v>509</v>
      </c>
      <c r="F51">
        <v>637</v>
      </c>
      <c r="G51">
        <v>334</v>
      </c>
      <c r="H51">
        <v>307</v>
      </c>
      <c r="I51">
        <v>386</v>
      </c>
      <c r="J51">
        <v>792</v>
      </c>
      <c r="K51">
        <v>350</v>
      </c>
      <c r="L51">
        <v>665</v>
      </c>
      <c r="M51">
        <v>382</v>
      </c>
      <c r="N51">
        <v>390</v>
      </c>
      <c r="O51">
        <f t="shared" si="1"/>
        <v>6866</v>
      </c>
    </row>
    <row r="52" spans="2:15" ht="12.75">
      <c r="B52">
        <v>44</v>
      </c>
      <c r="C52">
        <v>1814</v>
      </c>
      <c r="D52">
        <v>390</v>
      </c>
      <c r="E52">
        <v>541</v>
      </c>
      <c r="F52">
        <v>659</v>
      </c>
      <c r="G52">
        <v>375</v>
      </c>
      <c r="H52">
        <v>342</v>
      </c>
      <c r="I52">
        <v>428</v>
      </c>
      <c r="J52">
        <v>808</v>
      </c>
      <c r="K52">
        <v>362</v>
      </c>
      <c r="L52">
        <v>743</v>
      </c>
      <c r="M52">
        <v>409</v>
      </c>
      <c r="N52">
        <v>425</v>
      </c>
      <c r="O52">
        <f t="shared" si="1"/>
        <v>7296</v>
      </c>
    </row>
    <row r="53" spans="2:15" ht="12.75">
      <c r="B53">
        <v>45</v>
      </c>
      <c r="C53">
        <v>2001</v>
      </c>
      <c r="D53">
        <v>432</v>
      </c>
      <c r="E53">
        <v>594</v>
      </c>
      <c r="F53">
        <v>762</v>
      </c>
      <c r="G53">
        <v>383</v>
      </c>
      <c r="H53">
        <v>365</v>
      </c>
      <c r="I53">
        <v>459</v>
      </c>
      <c r="J53">
        <v>911</v>
      </c>
      <c r="K53">
        <v>433</v>
      </c>
      <c r="L53">
        <v>783</v>
      </c>
      <c r="M53">
        <v>481</v>
      </c>
      <c r="N53">
        <v>429</v>
      </c>
      <c r="O53">
        <f t="shared" si="1"/>
        <v>8033</v>
      </c>
    </row>
    <row r="54" spans="2:15" ht="12.75">
      <c r="B54">
        <v>46</v>
      </c>
      <c r="C54">
        <v>2085</v>
      </c>
      <c r="D54">
        <v>488</v>
      </c>
      <c r="E54">
        <v>620</v>
      </c>
      <c r="F54">
        <v>804</v>
      </c>
      <c r="G54">
        <v>425</v>
      </c>
      <c r="H54">
        <v>388</v>
      </c>
      <c r="I54">
        <v>452</v>
      </c>
      <c r="J54">
        <v>902</v>
      </c>
      <c r="K54">
        <v>436</v>
      </c>
      <c r="L54">
        <v>807</v>
      </c>
      <c r="M54">
        <v>510</v>
      </c>
      <c r="N54">
        <v>441</v>
      </c>
      <c r="O54">
        <f t="shared" si="1"/>
        <v>8358</v>
      </c>
    </row>
    <row r="55" spans="2:15" ht="12.75">
      <c r="B55">
        <v>47</v>
      </c>
      <c r="C55">
        <v>2067</v>
      </c>
      <c r="D55">
        <v>433</v>
      </c>
      <c r="E55">
        <v>576</v>
      </c>
      <c r="F55">
        <v>737</v>
      </c>
      <c r="G55">
        <v>394</v>
      </c>
      <c r="H55">
        <v>357</v>
      </c>
      <c r="I55">
        <v>383</v>
      </c>
      <c r="J55">
        <v>896</v>
      </c>
      <c r="K55">
        <v>416</v>
      </c>
      <c r="L55">
        <v>771</v>
      </c>
      <c r="M55">
        <v>492</v>
      </c>
      <c r="N55">
        <v>428</v>
      </c>
      <c r="O55">
        <f t="shared" si="1"/>
        <v>7950</v>
      </c>
    </row>
    <row r="56" spans="2:15" ht="12.75">
      <c r="B56">
        <v>48</v>
      </c>
      <c r="C56">
        <v>1969</v>
      </c>
      <c r="D56">
        <v>455</v>
      </c>
      <c r="E56">
        <v>595</v>
      </c>
      <c r="F56">
        <v>748</v>
      </c>
      <c r="G56">
        <v>395</v>
      </c>
      <c r="H56">
        <v>345</v>
      </c>
      <c r="I56">
        <v>412</v>
      </c>
      <c r="J56">
        <v>838</v>
      </c>
      <c r="K56">
        <v>432</v>
      </c>
      <c r="L56">
        <v>777</v>
      </c>
      <c r="M56">
        <v>482</v>
      </c>
      <c r="N56">
        <v>387</v>
      </c>
      <c r="O56">
        <f t="shared" si="1"/>
        <v>7835</v>
      </c>
    </row>
    <row r="57" spans="2:15" ht="12.75">
      <c r="B57">
        <v>49</v>
      </c>
      <c r="C57">
        <v>2051</v>
      </c>
      <c r="D57">
        <v>488</v>
      </c>
      <c r="E57">
        <v>587</v>
      </c>
      <c r="F57">
        <v>809</v>
      </c>
      <c r="G57">
        <v>419</v>
      </c>
      <c r="H57">
        <v>351</v>
      </c>
      <c r="I57">
        <v>424</v>
      </c>
      <c r="J57">
        <v>963</v>
      </c>
      <c r="K57">
        <v>461</v>
      </c>
      <c r="L57">
        <v>761</v>
      </c>
      <c r="M57">
        <v>501</v>
      </c>
      <c r="N57">
        <v>390</v>
      </c>
      <c r="O57">
        <f t="shared" si="1"/>
        <v>8205</v>
      </c>
    </row>
    <row r="58" spans="2:15" ht="12.75">
      <c r="B58">
        <v>50</v>
      </c>
      <c r="C58">
        <v>1978</v>
      </c>
      <c r="D58">
        <v>515</v>
      </c>
      <c r="E58">
        <v>632</v>
      </c>
      <c r="F58">
        <v>837</v>
      </c>
      <c r="G58">
        <v>426</v>
      </c>
      <c r="H58">
        <v>369</v>
      </c>
      <c r="I58">
        <v>457</v>
      </c>
      <c r="J58">
        <v>961</v>
      </c>
      <c r="K58">
        <v>488</v>
      </c>
      <c r="L58">
        <v>843</v>
      </c>
      <c r="M58">
        <v>489</v>
      </c>
      <c r="N58">
        <v>397</v>
      </c>
      <c r="O58">
        <f t="shared" si="1"/>
        <v>8392</v>
      </c>
    </row>
    <row r="59" spans="2:15" ht="12.75">
      <c r="B59">
        <v>51</v>
      </c>
      <c r="C59">
        <v>2084</v>
      </c>
      <c r="D59">
        <v>523</v>
      </c>
      <c r="E59">
        <v>750</v>
      </c>
      <c r="F59">
        <v>867</v>
      </c>
      <c r="G59">
        <v>497</v>
      </c>
      <c r="H59">
        <v>376</v>
      </c>
      <c r="I59">
        <v>510</v>
      </c>
      <c r="J59">
        <v>961</v>
      </c>
      <c r="K59">
        <v>526</v>
      </c>
      <c r="L59">
        <v>875</v>
      </c>
      <c r="M59">
        <v>539</v>
      </c>
      <c r="N59">
        <v>463</v>
      </c>
      <c r="O59">
        <f t="shared" si="1"/>
        <v>8971</v>
      </c>
    </row>
    <row r="60" spans="2:15" ht="12.75">
      <c r="B60">
        <v>52</v>
      </c>
      <c r="C60">
        <v>2154</v>
      </c>
      <c r="D60">
        <v>534</v>
      </c>
      <c r="E60">
        <v>782</v>
      </c>
      <c r="F60">
        <v>966</v>
      </c>
      <c r="G60">
        <v>497</v>
      </c>
      <c r="H60">
        <v>402</v>
      </c>
      <c r="I60">
        <v>497</v>
      </c>
      <c r="J60">
        <v>999</v>
      </c>
      <c r="K60">
        <v>533</v>
      </c>
      <c r="L60">
        <v>882</v>
      </c>
      <c r="M60">
        <v>567</v>
      </c>
      <c r="N60">
        <v>470</v>
      </c>
      <c r="O60">
        <f t="shared" si="1"/>
        <v>9283</v>
      </c>
    </row>
    <row r="61" spans="2:15" ht="12.75">
      <c r="B61">
        <v>53</v>
      </c>
      <c r="C61">
        <v>2271</v>
      </c>
      <c r="D61">
        <v>561</v>
      </c>
      <c r="E61">
        <v>781</v>
      </c>
      <c r="F61">
        <v>1027</v>
      </c>
      <c r="G61">
        <v>493</v>
      </c>
      <c r="H61">
        <v>441</v>
      </c>
      <c r="I61">
        <v>477</v>
      </c>
      <c r="J61">
        <v>1077</v>
      </c>
      <c r="K61">
        <v>558</v>
      </c>
      <c r="L61">
        <v>917</v>
      </c>
      <c r="M61">
        <v>550</v>
      </c>
      <c r="N61">
        <v>424</v>
      </c>
      <c r="O61">
        <f t="shared" si="1"/>
        <v>9577</v>
      </c>
    </row>
    <row r="62" spans="2:15" ht="12.75">
      <c r="B62">
        <v>54</v>
      </c>
      <c r="C62">
        <v>2254</v>
      </c>
      <c r="D62">
        <v>608</v>
      </c>
      <c r="E62">
        <v>793</v>
      </c>
      <c r="F62">
        <v>966</v>
      </c>
      <c r="G62">
        <v>532</v>
      </c>
      <c r="H62">
        <v>427</v>
      </c>
      <c r="I62">
        <v>503</v>
      </c>
      <c r="J62">
        <v>1067</v>
      </c>
      <c r="K62">
        <v>590</v>
      </c>
      <c r="L62">
        <v>908</v>
      </c>
      <c r="M62">
        <v>568</v>
      </c>
      <c r="N62">
        <v>467</v>
      </c>
      <c r="O62">
        <f t="shared" si="1"/>
        <v>9683</v>
      </c>
    </row>
    <row r="63" spans="2:15" ht="12.75">
      <c r="B63">
        <v>55</v>
      </c>
      <c r="C63">
        <v>2382</v>
      </c>
      <c r="D63">
        <v>612</v>
      </c>
      <c r="E63">
        <v>880</v>
      </c>
      <c r="F63">
        <v>1011</v>
      </c>
      <c r="G63">
        <v>539</v>
      </c>
      <c r="H63">
        <v>433</v>
      </c>
      <c r="I63">
        <v>571</v>
      </c>
      <c r="J63">
        <v>1091</v>
      </c>
      <c r="K63">
        <v>625</v>
      </c>
      <c r="L63">
        <v>943</v>
      </c>
      <c r="M63">
        <v>589</v>
      </c>
      <c r="N63">
        <v>480</v>
      </c>
      <c r="O63">
        <f t="shared" si="1"/>
        <v>10156</v>
      </c>
    </row>
    <row r="64" spans="2:15" ht="12.75">
      <c r="B64">
        <v>56</v>
      </c>
      <c r="C64">
        <v>2347</v>
      </c>
      <c r="D64">
        <v>623</v>
      </c>
      <c r="E64">
        <v>847</v>
      </c>
      <c r="F64">
        <v>1040</v>
      </c>
      <c r="G64">
        <v>577</v>
      </c>
      <c r="H64">
        <v>400</v>
      </c>
      <c r="I64">
        <v>555</v>
      </c>
      <c r="J64">
        <v>1022</v>
      </c>
      <c r="K64">
        <v>673</v>
      </c>
      <c r="L64">
        <v>895</v>
      </c>
      <c r="M64">
        <v>572</v>
      </c>
      <c r="N64">
        <v>467</v>
      </c>
      <c r="O64">
        <f t="shared" si="1"/>
        <v>10018</v>
      </c>
    </row>
    <row r="65" spans="2:15" ht="12.75">
      <c r="B65">
        <v>57</v>
      </c>
      <c r="C65">
        <v>2284</v>
      </c>
      <c r="D65">
        <v>579</v>
      </c>
      <c r="E65">
        <v>886</v>
      </c>
      <c r="F65">
        <v>1002</v>
      </c>
      <c r="G65">
        <v>537</v>
      </c>
      <c r="H65">
        <v>423</v>
      </c>
      <c r="I65">
        <v>545</v>
      </c>
      <c r="J65">
        <v>1055</v>
      </c>
      <c r="K65">
        <v>596</v>
      </c>
      <c r="L65">
        <v>903</v>
      </c>
      <c r="M65">
        <v>583</v>
      </c>
      <c r="N65">
        <v>493</v>
      </c>
      <c r="O65">
        <f t="shared" si="1"/>
        <v>9886</v>
      </c>
    </row>
    <row r="66" spans="2:15" ht="12.75">
      <c r="B66">
        <v>58</v>
      </c>
      <c r="C66">
        <v>2294</v>
      </c>
      <c r="D66">
        <v>591</v>
      </c>
      <c r="E66">
        <v>885</v>
      </c>
      <c r="F66">
        <v>1017</v>
      </c>
      <c r="G66">
        <v>566</v>
      </c>
      <c r="H66">
        <v>458</v>
      </c>
      <c r="I66">
        <v>552</v>
      </c>
      <c r="J66">
        <v>1076</v>
      </c>
      <c r="K66">
        <v>650</v>
      </c>
      <c r="L66">
        <v>942</v>
      </c>
      <c r="M66">
        <v>585</v>
      </c>
      <c r="N66">
        <v>504</v>
      </c>
      <c r="O66">
        <f t="shared" si="1"/>
        <v>10120</v>
      </c>
    </row>
    <row r="67" spans="2:15" ht="12.75">
      <c r="B67">
        <v>59</v>
      </c>
      <c r="C67">
        <v>2266</v>
      </c>
      <c r="D67">
        <v>607</v>
      </c>
      <c r="E67">
        <v>868</v>
      </c>
      <c r="F67">
        <v>1039</v>
      </c>
      <c r="G67">
        <v>542</v>
      </c>
      <c r="H67">
        <v>462</v>
      </c>
      <c r="I67">
        <v>606</v>
      </c>
      <c r="J67">
        <v>1068</v>
      </c>
      <c r="K67">
        <v>598</v>
      </c>
      <c r="L67">
        <v>872</v>
      </c>
      <c r="M67">
        <v>601</v>
      </c>
      <c r="N67">
        <v>471</v>
      </c>
      <c r="O67">
        <f t="shared" si="1"/>
        <v>10000</v>
      </c>
    </row>
    <row r="68" spans="2:15" ht="12.75">
      <c r="B68">
        <v>60</v>
      </c>
      <c r="C68">
        <v>2158</v>
      </c>
      <c r="D68">
        <v>592</v>
      </c>
      <c r="E68">
        <v>888</v>
      </c>
      <c r="F68">
        <v>1029</v>
      </c>
      <c r="G68">
        <v>534</v>
      </c>
      <c r="H68">
        <v>448</v>
      </c>
      <c r="I68">
        <v>538</v>
      </c>
      <c r="J68">
        <v>1047</v>
      </c>
      <c r="K68">
        <v>615</v>
      </c>
      <c r="L68">
        <v>889</v>
      </c>
      <c r="M68">
        <v>577</v>
      </c>
      <c r="N68">
        <v>476</v>
      </c>
      <c r="O68">
        <f t="shared" si="1"/>
        <v>9791</v>
      </c>
    </row>
    <row r="69" spans="2:15" ht="12.75">
      <c r="B69">
        <v>61</v>
      </c>
      <c r="C69">
        <v>2126</v>
      </c>
      <c r="D69">
        <v>570</v>
      </c>
      <c r="E69">
        <v>883</v>
      </c>
      <c r="F69">
        <v>992</v>
      </c>
      <c r="G69">
        <v>530</v>
      </c>
      <c r="H69">
        <v>473</v>
      </c>
      <c r="I69">
        <v>599</v>
      </c>
      <c r="J69">
        <v>1024</v>
      </c>
      <c r="K69">
        <v>651</v>
      </c>
      <c r="L69">
        <v>803</v>
      </c>
      <c r="M69">
        <v>579</v>
      </c>
      <c r="N69">
        <v>455</v>
      </c>
      <c r="O69">
        <f t="shared" si="1"/>
        <v>9685</v>
      </c>
    </row>
    <row r="70" spans="2:15" ht="12.75">
      <c r="B70">
        <v>62</v>
      </c>
      <c r="C70">
        <v>1962</v>
      </c>
      <c r="D70">
        <v>573</v>
      </c>
      <c r="E70">
        <v>802</v>
      </c>
      <c r="F70">
        <v>958</v>
      </c>
      <c r="G70">
        <v>576</v>
      </c>
      <c r="H70">
        <v>423</v>
      </c>
      <c r="I70">
        <v>545</v>
      </c>
      <c r="J70">
        <v>1037</v>
      </c>
      <c r="K70">
        <v>647</v>
      </c>
      <c r="L70">
        <v>807</v>
      </c>
      <c r="M70">
        <v>601</v>
      </c>
      <c r="N70">
        <v>455</v>
      </c>
      <c r="O70">
        <f t="shared" si="1"/>
        <v>9386</v>
      </c>
    </row>
    <row r="71" spans="2:15" ht="12.75">
      <c r="B71">
        <v>63</v>
      </c>
      <c r="C71">
        <v>1882</v>
      </c>
      <c r="D71">
        <v>579</v>
      </c>
      <c r="E71">
        <v>760</v>
      </c>
      <c r="F71">
        <v>947</v>
      </c>
      <c r="G71">
        <v>592</v>
      </c>
      <c r="H71">
        <v>446</v>
      </c>
      <c r="I71">
        <v>549</v>
      </c>
      <c r="J71">
        <v>952</v>
      </c>
      <c r="K71">
        <v>587</v>
      </c>
      <c r="L71">
        <v>769</v>
      </c>
      <c r="M71">
        <v>557</v>
      </c>
      <c r="N71">
        <v>477</v>
      </c>
      <c r="O71">
        <f t="shared" si="1"/>
        <v>9097</v>
      </c>
    </row>
    <row r="72" spans="2:15" ht="12.75">
      <c r="B72">
        <v>64</v>
      </c>
      <c r="C72">
        <v>1820</v>
      </c>
      <c r="D72">
        <v>534</v>
      </c>
      <c r="E72">
        <v>722</v>
      </c>
      <c r="F72">
        <v>926</v>
      </c>
      <c r="G72">
        <v>565</v>
      </c>
      <c r="H72">
        <v>431</v>
      </c>
      <c r="I72">
        <v>503</v>
      </c>
      <c r="J72">
        <v>980</v>
      </c>
      <c r="K72">
        <v>599</v>
      </c>
      <c r="L72">
        <v>739</v>
      </c>
      <c r="M72">
        <v>506</v>
      </c>
      <c r="N72">
        <v>427</v>
      </c>
      <c r="O72">
        <f t="shared" si="1"/>
        <v>8752</v>
      </c>
    </row>
    <row r="73" spans="2:15" ht="12.75">
      <c r="B73">
        <v>65</v>
      </c>
      <c r="C73">
        <v>1652</v>
      </c>
      <c r="D73">
        <v>495</v>
      </c>
      <c r="E73">
        <v>751</v>
      </c>
      <c r="F73">
        <v>940</v>
      </c>
      <c r="G73">
        <v>532</v>
      </c>
      <c r="H73">
        <v>442</v>
      </c>
      <c r="I73">
        <v>572</v>
      </c>
      <c r="J73">
        <v>954</v>
      </c>
      <c r="K73">
        <v>590</v>
      </c>
      <c r="L73">
        <v>715</v>
      </c>
      <c r="M73">
        <v>531</v>
      </c>
      <c r="N73">
        <v>370</v>
      </c>
      <c r="O73">
        <f aca="true" t="shared" si="2" ref="O73:O93">SUM(C73:N73)</f>
        <v>8544</v>
      </c>
    </row>
    <row r="74" spans="2:15" ht="12.75">
      <c r="B74">
        <v>66</v>
      </c>
      <c r="C74">
        <v>1561</v>
      </c>
      <c r="D74">
        <v>500</v>
      </c>
      <c r="E74">
        <v>679</v>
      </c>
      <c r="F74">
        <v>858</v>
      </c>
      <c r="G74">
        <v>510</v>
      </c>
      <c r="H74">
        <v>378</v>
      </c>
      <c r="I74">
        <v>541</v>
      </c>
      <c r="J74">
        <v>940</v>
      </c>
      <c r="K74">
        <v>541</v>
      </c>
      <c r="L74">
        <v>642</v>
      </c>
      <c r="M74">
        <v>513</v>
      </c>
      <c r="N74">
        <v>384</v>
      </c>
      <c r="O74">
        <f t="shared" si="2"/>
        <v>8047</v>
      </c>
    </row>
    <row r="75" spans="2:15" ht="12.75">
      <c r="B75">
        <v>67</v>
      </c>
      <c r="C75">
        <v>1467</v>
      </c>
      <c r="D75">
        <v>503</v>
      </c>
      <c r="E75">
        <v>692</v>
      </c>
      <c r="F75">
        <v>852</v>
      </c>
      <c r="G75">
        <v>524</v>
      </c>
      <c r="H75">
        <v>402</v>
      </c>
      <c r="I75">
        <v>487</v>
      </c>
      <c r="J75">
        <v>873</v>
      </c>
      <c r="K75">
        <v>557</v>
      </c>
      <c r="L75">
        <v>638</v>
      </c>
      <c r="M75">
        <v>528</v>
      </c>
      <c r="N75">
        <v>384</v>
      </c>
      <c r="O75">
        <f t="shared" si="2"/>
        <v>7907</v>
      </c>
    </row>
    <row r="76" spans="2:15" ht="12.75">
      <c r="B76">
        <v>68</v>
      </c>
      <c r="C76">
        <v>1445</v>
      </c>
      <c r="D76">
        <v>529</v>
      </c>
      <c r="E76">
        <v>687</v>
      </c>
      <c r="F76">
        <v>879</v>
      </c>
      <c r="G76">
        <v>486</v>
      </c>
      <c r="H76">
        <v>399</v>
      </c>
      <c r="I76">
        <v>437</v>
      </c>
      <c r="J76">
        <v>885</v>
      </c>
      <c r="K76">
        <v>493</v>
      </c>
      <c r="L76">
        <v>606</v>
      </c>
      <c r="M76">
        <v>496</v>
      </c>
      <c r="N76">
        <v>357</v>
      </c>
      <c r="O76">
        <f t="shared" si="2"/>
        <v>7699</v>
      </c>
    </row>
    <row r="77" spans="2:15" ht="12.75">
      <c r="B77">
        <v>69</v>
      </c>
      <c r="C77">
        <v>1585</v>
      </c>
      <c r="D77">
        <v>517</v>
      </c>
      <c r="E77">
        <v>684</v>
      </c>
      <c r="F77">
        <v>928</v>
      </c>
      <c r="G77">
        <v>551</v>
      </c>
      <c r="H77">
        <v>432</v>
      </c>
      <c r="I77">
        <v>534</v>
      </c>
      <c r="J77">
        <v>843</v>
      </c>
      <c r="K77">
        <v>556</v>
      </c>
      <c r="L77">
        <v>627</v>
      </c>
      <c r="M77">
        <v>491</v>
      </c>
      <c r="N77">
        <v>345</v>
      </c>
      <c r="O77">
        <f t="shared" si="2"/>
        <v>8093</v>
      </c>
    </row>
    <row r="78" spans="2:15" ht="12.75">
      <c r="B78">
        <v>70</v>
      </c>
      <c r="C78">
        <v>1067</v>
      </c>
      <c r="D78">
        <v>375</v>
      </c>
      <c r="E78">
        <v>493</v>
      </c>
      <c r="F78">
        <v>608</v>
      </c>
      <c r="G78">
        <v>407</v>
      </c>
      <c r="H78">
        <v>309</v>
      </c>
      <c r="I78">
        <v>380</v>
      </c>
      <c r="J78">
        <v>594</v>
      </c>
      <c r="K78">
        <v>382</v>
      </c>
      <c r="L78">
        <v>445</v>
      </c>
      <c r="M78">
        <v>336</v>
      </c>
      <c r="N78">
        <v>259</v>
      </c>
      <c r="O78">
        <f t="shared" si="2"/>
        <v>5655</v>
      </c>
    </row>
    <row r="79" spans="2:15" ht="12.75">
      <c r="B79">
        <v>71</v>
      </c>
      <c r="C79">
        <v>1144</v>
      </c>
      <c r="D79">
        <v>385</v>
      </c>
      <c r="E79">
        <v>542</v>
      </c>
      <c r="F79">
        <v>634</v>
      </c>
      <c r="G79">
        <v>421</v>
      </c>
      <c r="H79">
        <v>320</v>
      </c>
      <c r="I79">
        <v>376</v>
      </c>
      <c r="J79">
        <v>572</v>
      </c>
      <c r="K79">
        <v>384</v>
      </c>
      <c r="L79">
        <v>442</v>
      </c>
      <c r="M79">
        <v>352</v>
      </c>
      <c r="N79">
        <v>265</v>
      </c>
      <c r="O79">
        <f t="shared" si="2"/>
        <v>5837</v>
      </c>
    </row>
    <row r="80" spans="2:15" ht="12.75">
      <c r="B80">
        <v>72</v>
      </c>
      <c r="C80">
        <v>1050</v>
      </c>
      <c r="D80">
        <v>375</v>
      </c>
      <c r="E80">
        <v>494</v>
      </c>
      <c r="F80">
        <v>619</v>
      </c>
      <c r="G80">
        <v>395</v>
      </c>
      <c r="H80">
        <v>293</v>
      </c>
      <c r="I80">
        <v>339</v>
      </c>
      <c r="J80">
        <v>539</v>
      </c>
      <c r="K80">
        <v>347</v>
      </c>
      <c r="L80">
        <v>429</v>
      </c>
      <c r="M80">
        <v>348</v>
      </c>
      <c r="N80">
        <v>280</v>
      </c>
      <c r="O80">
        <f t="shared" si="2"/>
        <v>5508</v>
      </c>
    </row>
    <row r="81" spans="2:15" ht="12.75">
      <c r="B81">
        <v>73</v>
      </c>
      <c r="C81">
        <v>1075</v>
      </c>
      <c r="D81">
        <v>429</v>
      </c>
      <c r="E81">
        <v>508</v>
      </c>
      <c r="F81">
        <v>632</v>
      </c>
      <c r="G81">
        <v>388</v>
      </c>
      <c r="H81">
        <v>323</v>
      </c>
      <c r="I81">
        <v>354</v>
      </c>
      <c r="J81">
        <v>584</v>
      </c>
      <c r="K81">
        <v>370</v>
      </c>
      <c r="L81">
        <v>435</v>
      </c>
      <c r="M81">
        <v>335</v>
      </c>
      <c r="N81">
        <v>277</v>
      </c>
      <c r="O81">
        <f t="shared" si="2"/>
        <v>5710</v>
      </c>
    </row>
    <row r="82" spans="2:15" ht="12.75">
      <c r="B82">
        <v>74</v>
      </c>
      <c r="C82">
        <v>914</v>
      </c>
      <c r="D82">
        <v>324</v>
      </c>
      <c r="E82">
        <v>392</v>
      </c>
      <c r="F82">
        <v>492</v>
      </c>
      <c r="G82">
        <v>310</v>
      </c>
      <c r="H82">
        <v>280</v>
      </c>
      <c r="I82">
        <v>299</v>
      </c>
      <c r="J82">
        <v>499</v>
      </c>
      <c r="K82">
        <v>291</v>
      </c>
      <c r="L82">
        <v>364</v>
      </c>
      <c r="M82">
        <v>293</v>
      </c>
      <c r="N82">
        <v>218</v>
      </c>
      <c r="O82">
        <f t="shared" si="2"/>
        <v>4676</v>
      </c>
    </row>
    <row r="83" spans="2:15" ht="12.75">
      <c r="B83">
        <v>75</v>
      </c>
      <c r="C83">
        <v>816</v>
      </c>
      <c r="D83">
        <v>316</v>
      </c>
      <c r="E83">
        <v>346</v>
      </c>
      <c r="F83">
        <v>482</v>
      </c>
      <c r="G83">
        <v>302</v>
      </c>
      <c r="H83">
        <v>247</v>
      </c>
      <c r="I83">
        <v>252</v>
      </c>
      <c r="J83">
        <v>446</v>
      </c>
      <c r="K83">
        <v>276</v>
      </c>
      <c r="L83">
        <v>307</v>
      </c>
      <c r="M83">
        <v>263</v>
      </c>
      <c r="N83">
        <v>233</v>
      </c>
      <c r="O83">
        <f t="shared" si="2"/>
        <v>4286</v>
      </c>
    </row>
    <row r="84" spans="2:15" ht="12.75">
      <c r="B84">
        <v>76</v>
      </c>
      <c r="C84">
        <v>757</v>
      </c>
      <c r="D84">
        <v>297</v>
      </c>
      <c r="E84">
        <v>333</v>
      </c>
      <c r="F84">
        <v>416</v>
      </c>
      <c r="G84">
        <v>258</v>
      </c>
      <c r="H84">
        <v>227</v>
      </c>
      <c r="I84">
        <v>238</v>
      </c>
      <c r="J84">
        <v>405</v>
      </c>
      <c r="K84">
        <v>244</v>
      </c>
      <c r="L84">
        <v>271</v>
      </c>
      <c r="M84">
        <v>204</v>
      </c>
      <c r="N84">
        <v>193</v>
      </c>
      <c r="O84">
        <f t="shared" si="2"/>
        <v>3843</v>
      </c>
    </row>
    <row r="85" spans="2:15" ht="12.75">
      <c r="B85">
        <v>77</v>
      </c>
      <c r="C85">
        <v>710</v>
      </c>
      <c r="D85">
        <v>261</v>
      </c>
      <c r="E85">
        <v>313</v>
      </c>
      <c r="F85">
        <v>414</v>
      </c>
      <c r="G85">
        <v>277</v>
      </c>
      <c r="H85">
        <v>203</v>
      </c>
      <c r="I85">
        <v>190</v>
      </c>
      <c r="J85">
        <v>350</v>
      </c>
      <c r="K85">
        <v>199</v>
      </c>
      <c r="L85">
        <v>283</v>
      </c>
      <c r="M85">
        <v>188</v>
      </c>
      <c r="N85">
        <v>168</v>
      </c>
      <c r="O85">
        <f t="shared" si="2"/>
        <v>3556</v>
      </c>
    </row>
    <row r="86" spans="2:15" ht="12.75">
      <c r="B86">
        <v>78</v>
      </c>
      <c r="C86">
        <v>667</v>
      </c>
      <c r="D86">
        <v>265</v>
      </c>
      <c r="E86">
        <v>270</v>
      </c>
      <c r="F86">
        <v>430</v>
      </c>
      <c r="G86">
        <v>228</v>
      </c>
      <c r="H86">
        <v>181</v>
      </c>
      <c r="I86">
        <v>187</v>
      </c>
      <c r="J86">
        <v>359</v>
      </c>
      <c r="K86">
        <v>214</v>
      </c>
      <c r="L86">
        <v>255</v>
      </c>
      <c r="M86">
        <v>213</v>
      </c>
      <c r="N86">
        <v>183</v>
      </c>
      <c r="O86">
        <f t="shared" si="2"/>
        <v>3452</v>
      </c>
    </row>
    <row r="87" spans="2:15" ht="12.75">
      <c r="B87">
        <v>79</v>
      </c>
      <c r="C87">
        <v>609</v>
      </c>
      <c r="D87">
        <v>227</v>
      </c>
      <c r="E87">
        <v>287</v>
      </c>
      <c r="F87">
        <v>343</v>
      </c>
      <c r="G87">
        <v>204</v>
      </c>
      <c r="H87">
        <v>154</v>
      </c>
      <c r="I87">
        <v>161</v>
      </c>
      <c r="J87">
        <v>319</v>
      </c>
      <c r="K87">
        <v>186</v>
      </c>
      <c r="L87">
        <v>198</v>
      </c>
      <c r="M87">
        <v>194</v>
      </c>
      <c r="N87">
        <v>160</v>
      </c>
      <c r="O87">
        <f t="shared" si="2"/>
        <v>3042</v>
      </c>
    </row>
    <row r="88" spans="2:15" ht="12.75">
      <c r="B88">
        <v>80</v>
      </c>
      <c r="C88">
        <v>554</v>
      </c>
      <c r="D88">
        <v>229</v>
      </c>
      <c r="E88">
        <v>279</v>
      </c>
      <c r="F88">
        <v>312</v>
      </c>
      <c r="G88">
        <v>189</v>
      </c>
      <c r="H88">
        <v>153</v>
      </c>
      <c r="I88">
        <v>178</v>
      </c>
      <c r="J88">
        <v>310</v>
      </c>
      <c r="K88">
        <v>187</v>
      </c>
      <c r="L88">
        <v>199</v>
      </c>
      <c r="M88">
        <v>156</v>
      </c>
      <c r="N88">
        <v>131</v>
      </c>
      <c r="O88">
        <f t="shared" si="2"/>
        <v>2877</v>
      </c>
    </row>
    <row r="89" spans="2:15" ht="12.75">
      <c r="B89">
        <v>81</v>
      </c>
      <c r="C89">
        <v>540</v>
      </c>
      <c r="D89">
        <v>205</v>
      </c>
      <c r="E89">
        <v>259</v>
      </c>
      <c r="F89">
        <v>279</v>
      </c>
      <c r="G89">
        <v>186</v>
      </c>
      <c r="H89">
        <v>165</v>
      </c>
      <c r="I89">
        <v>161</v>
      </c>
      <c r="J89">
        <v>317</v>
      </c>
      <c r="K89">
        <v>159</v>
      </c>
      <c r="L89">
        <v>203</v>
      </c>
      <c r="M89">
        <v>168</v>
      </c>
      <c r="N89">
        <v>121</v>
      </c>
      <c r="O89">
        <f t="shared" si="2"/>
        <v>2763</v>
      </c>
    </row>
    <row r="90" spans="2:15" ht="12.75">
      <c r="B90">
        <v>82</v>
      </c>
      <c r="C90">
        <v>504</v>
      </c>
      <c r="D90">
        <v>200</v>
      </c>
      <c r="E90">
        <v>228</v>
      </c>
      <c r="F90">
        <v>269</v>
      </c>
      <c r="G90">
        <v>163</v>
      </c>
      <c r="H90">
        <v>127</v>
      </c>
      <c r="I90">
        <v>146</v>
      </c>
      <c r="J90">
        <v>274</v>
      </c>
      <c r="K90">
        <v>176</v>
      </c>
      <c r="L90">
        <v>193</v>
      </c>
      <c r="M90">
        <v>144</v>
      </c>
      <c r="N90">
        <v>113</v>
      </c>
      <c r="O90">
        <f t="shared" si="2"/>
        <v>2537</v>
      </c>
    </row>
    <row r="91" spans="2:15" ht="12.75">
      <c r="B91">
        <v>83</v>
      </c>
      <c r="C91">
        <v>526</v>
      </c>
      <c r="D91">
        <v>197</v>
      </c>
      <c r="E91">
        <v>183</v>
      </c>
      <c r="F91">
        <v>269</v>
      </c>
      <c r="G91">
        <v>156</v>
      </c>
      <c r="H91">
        <v>110</v>
      </c>
      <c r="I91">
        <v>147</v>
      </c>
      <c r="J91">
        <v>250</v>
      </c>
      <c r="K91">
        <v>156</v>
      </c>
      <c r="L91">
        <v>170</v>
      </c>
      <c r="M91">
        <v>126</v>
      </c>
      <c r="N91">
        <v>104</v>
      </c>
      <c r="O91">
        <f t="shared" si="2"/>
        <v>2394</v>
      </c>
    </row>
    <row r="92" spans="2:15" ht="12.75">
      <c r="B92">
        <v>84</v>
      </c>
      <c r="C92">
        <v>478</v>
      </c>
      <c r="D92">
        <v>194</v>
      </c>
      <c r="E92">
        <v>170</v>
      </c>
      <c r="F92">
        <v>252</v>
      </c>
      <c r="G92">
        <v>152</v>
      </c>
      <c r="H92">
        <v>119</v>
      </c>
      <c r="I92">
        <v>123</v>
      </c>
      <c r="J92">
        <v>238</v>
      </c>
      <c r="K92">
        <v>121</v>
      </c>
      <c r="L92">
        <v>154</v>
      </c>
      <c r="M92">
        <v>129</v>
      </c>
      <c r="N92">
        <v>93</v>
      </c>
      <c r="O92">
        <f t="shared" si="2"/>
        <v>2223</v>
      </c>
    </row>
    <row r="93" spans="2:15" ht="12.75">
      <c r="B93">
        <v>85</v>
      </c>
      <c r="C93">
        <v>3276</v>
      </c>
      <c r="D93">
        <v>1184</v>
      </c>
      <c r="E93">
        <v>1055</v>
      </c>
      <c r="F93">
        <v>1508</v>
      </c>
      <c r="G93">
        <v>1013</v>
      </c>
      <c r="H93">
        <v>752</v>
      </c>
      <c r="I93">
        <v>792</v>
      </c>
      <c r="J93">
        <v>1484</v>
      </c>
      <c r="K93">
        <v>889</v>
      </c>
      <c r="L93">
        <v>903</v>
      </c>
      <c r="M93">
        <v>803</v>
      </c>
      <c r="N93">
        <v>624</v>
      </c>
      <c r="O93">
        <f t="shared" si="2"/>
        <v>14283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O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9.140625" defaultRowHeight="12.75"/>
  <cols>
    <col min="2" max="2" width="7.57421875" style="0" bestFit="1" customWidth="1"/>
    <col min="3" max="3" width="9.28125" style="0" bestFit="1" customWidth="1"/>
    <col min="4" max="4" width="10.28125" style="0" bestFit="1" customWidth="1"/>
    <col min="5" max="5" width="14.140625" style="0" bestFit="1" customWidth="1"/>
    <col min="6" max="6" width="7.28125" style="0" bestFit="1" customWidth="1"/>
    <col min="7" max="7" width="9.57421875" style="0" bestFit="1" customWidth="1"/>
    <col min="8" max="8" width="7.7109375" style="0" bestFit="1" customWidth="1"/>
    <col min="9" max="9" width="12.421875" style="0" bestFit="1" customWidth="1"/>
    <col min="10" max="10" width="6.00390625" style="0" bestFit="1" customWidth="1"/>
    <col min="11" max="11" width="10.00390625" style="0" bestFit="1" customWidth="1"/>
    <col min="12" max="12" width="9.7109375" style="0" bestFit="1" customWidth="1"/>
    <col min="13" max="13" width="10.00390625" style="0" bestFit="1" customWidth="1"/>
  </cols>
  <sheetData>
    <row r="1" ht="12.75" customHeight="1">
      <c r="C1" s="3" t="s">
        <v>18</v>
      </c>
    </row>
    <row r="4" spans="2:15" ht="12.75">
      <c r="B4" t="s">
        <v>16</v>
      </c>
      <c r="C4">
        <f>SUM(C8:C93)</f>
        <v>79113</v>
      </c>
      <c r="D4">
        <f aca="true" t="shared" si="0" ref="D4:N4">SUM(D8:D93)</f>
        <v>17614</v>
      </c>
      <c r="E4">
        <f t="shared" si="0"/>
        <v>23408</v>
      </c>
      <c r="F4">
        <f t="shared" si="0"/>
        <v>29318</v>
      </c>
      <c r="G4">
        <f t="shared" si="0"/>
        <v>16266</v>
      </c>
      <c r="H4">
        <f t="shared" si="0"/>
        <v>13993</v>
      </c>
      <c r="I4">
        <f t="shared" si="0"/>
        <v>17015</v>
      </c>
      <c r="J4">
        <f t="shared" si="0"/>
        <v>32589</v>
      </c>
      <c r="K4">
        <f t="shared" si="0"/>
        <v>17345</v>
      </c>
      <c r="L4">
        <f t="shared" si="0"/>
        <v>27803</v>
      </c>
      <c r="M4">
        <f t="shared" si="0"/>
        <v>18421</v>
      </c>
      <c r="N4">
        <f t="shared" si="0"/>
        <v>15581</v>
      </c>
      <c r="O4">
        <f>SUM(O8:O93)</f>
        <v>308466</v>
      </c>
    </row>
    <row r="5" spans="3:15" ht="12.75">
      <c r="C5" s="4" t="s">
        <v>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4" ht="12.75">
      <c r="C6">
        <v>15</v>
      </c>
      <c r="D6">
        <v>80</v>
      </c>
      <c r="E6">
        <v>81</v>
      </c>
      <c r="F6">
        <v>82</v>
      </c>
      <c r="G6">
        <v>83</v>
      </c>
      <c r="H6">
        <v>84</v>
      </c>
      <c r="I6">
        <v>85</v>
      </c>
      <c r="J6">
        <v>86</v>
      </c>
      <c r="K6">
        <v>87</v>
      </c>
      <c r="L6">
        <v>88</v>
      </c>
      <c r="M6">
        <v>89</v>
      </c>
      <c r="N6">
        <v>90</v>
      </c>
    </row>
    <row r="7" spans="2:15" ht="12.75">
      <c r="B7" s="2" t="s">
        <v>13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</row>
    <row r="8" spans="2:15" ht="12.75">
      <c r="B8">
        <v>0</v>
      </c>
      <c r="C8">
        <v>843</v>
      </c>
      <c r="D8">
        <v>176</v>
      </c>
      <c r="E8">
        <v>220</v>
      </c>
      <c r="F8">
        <v>277</v>
      </c>
      <c r="G8">
        <v>146</v>
      </c>
      <c r="H8">
        <v>145</v>
      </c>
      <c r="I8">
        <v>145</v>
      </c>
      <c r="J8">
        <v>319</v>
      </c>
      <c r="K8">
        <v>154</v>
      </c>
      <c r="L8">
        <v>349</v>
      </c>
      <c r="M8">
        <v>155</v>
      </c>
      <c r="N8">
        <v>167</v>
      </c>
      <c r="O8">
        <f>SUM(C8:N8)</f>
        <v>3096</v>
      </c>
    </row>
    <row r="9" spans="2:15" ht="12.75">
      <c r="B9">
        <v>1</v>
      </c>
      <c r="C9">
        <v>866</v>
      </c>
      <c r="D9">
        <v>170</v>
      </c>
      <c r="E9">
        <v>226</v>
      </c>
      <c r="F9">
        <v>266</v>
      </c>
      <c r="G9">
        <v>166</v>
      </c>
      <c r="H9">
        <v>148</v>
      </c>
      <c r="I9">
        <v>172</v>
      </c>
      <c r="J9">
        <v>347</v>
      </c>
      <c r="K9">
        <v>154</v>
      </c>
      <c r="L9">
        <v>333</v>
      </c>
      <c r="M9">
        <v>157</v>
      </c>
      <c r="N9">
        <v>167</v>
      </c>
      <c r="O9">
        <f aca="true" t="shared" si="1" ref="O9:O72">SUM(C9:N9)</f>
        <v>3172</v>
      </c>
    </row>
    <row r="10" spans="2:15" ht="12.75">
      <c r="B10">
        <v>2</v>
      </c>
      <c r="C10">
        <v>815</v>
      </c>
      <c r="D10">
        <v>192</v>
      </c>
      <c r="E10">
        <v>227</v>
      </c>
      <c r="F10">
        <v>315</v>
      </c>
      <c r="G10">
        <v>140</v>
      </c>
      <c r="H10">
        <v>158</v>
      </c>
      <c r="I10">
        <v>187</v>
      </c>
      <c r="J10">
        <v>356</v>
      </c>
      <c r="K10">
        <v>167</v>
      </c>
      <c r="L10">
        <v>338</v>
      </c>
      <c r="M10">
        <v>175</v>
      </c>
      <c r="N10">
        <v>185</v>
      </c>
      <c r="O10">
        <f t="shared" si="1"/>
        <v>3255</v>
      </c>
    </row>
    <row r="11" spans="2:15" ht="12.75">
      <c r="B11">
        <v>3</v>
      </c>
      <c r="C11">
        <v>817</v>
      </c>
      <c r="D11">
        <v>198</v>
      </c>
      <c r="E11">
        <v>241</v>
      </c>
      <c r="F11">
        <v>260</v>
      </c>
      <c r="G11">
        <v>164</v>
      </c>
      <c r="H11">
        <v>139</v>
      </c>
      <c r="I11">
        <v>152</v>
      </c>
      <c r="J11">
        <v>308</v>
      </c>
      <c r="K11">
        <v>175</v>
      </c>
      <c r="L11">
        <v>350</v>
      </c>
      <c r="M11">
        <v>165</v>
      </c>
      <c r="N11">
        <v>150</v>
      </c>
      <c r="O11">
        <f t="shared" si="1"/>
        <v>3119</v>
      </c>
    </row>
    <row r="12" spans="2:15" ht="12.75">
      <c r="B12">
        <v>4</v>
      </c>
      <c r="C12">
        <v>836</v>
      </c>
      <c r="D12">
        <v>174</v>
      </c>
      <c r="E12">
        <v>236</v>
      </c>
      <c r="F12">
        <v>291</v>
      </c>
      <c r="G12">
        <v>155</v>
      </c>
      <c r="H12">
        <v>153</v>
      </c>
      <c r="I12">
        <v>187</v>
      </c>
      <c r="J12">
        <v>359</v>
      </c>
      <c r="K12">
        <v>143</v>
      </c>
      <c r="L12">
        <v>355</v>
      </c>
      <c r="M12">
        <v>165</v>
      </c>
      <c r="N12">
        <v>168</v>
      </c>
      <c r="O12">
        <f t="shared" si="1"/>
        <v>3222</v>
      </c>
    </row>
    <row r="13" spans="2:15" ht="12.75">
      <c r="B13">
        <v>5</v>
      </c>
      <c r="C13">
        <v>793</v>
      </c>
      <c r="D13">
        <v>159</v>
      </c>
      <c r="E13">
        <v>236</v>
      </c>
      <c r="F13">
        <v>279</v>
      </c>
      <c r="G13">
        <v>156</v>
      </c>
      <c r="H13">
        <v>134</v>
      </c>
      <c r="I13">
        <v>177</v>
      </c>
      <c r="J13">
        <v>398</v>
      </c>
      <c r="K13">
        <v>175</v>
      </c>
      <c r="L13">
        <v>333</v>
      </c>
      <c r="M13">
        <v>172</v>
      </c>
      <c r="N13">
        <v>169</v>
      </c>
      <c r="O13">
        <f t="shared" si="1"/>
        <v>3181</v>
      </c>
    </row>
    <row r="14" spans="2:15" ht="12.75">
      <c r="B14">
        <v>6</v>
      </c>
      <c r="C14">
        <v>807</v>
      </c>
      <c r="D14">
        <v>186</v>
      </c>
      <c r="E14">
        <v>278</v>
      </c>
      <c r="F14">
        <v>270</v>
      </c>
      <c r="G14">
        <v>159</v>
      </c>
      <c r="H14">
        <v>138</v>
      </c>
      <c r="I14">
        <v>168</v>
      </c>
      <c r="J14">
        <v>366</v>
      </c>
      <c r="K14">
        <v>188</v>
      </c>
      <c r="L14">
        <v>374</v>
      </c>
      <c r="M14">
        <v>174</v>
      </c>
      <c r="N14">
        <v>189</v>
      </c>
      <c r="O14">
        <f t="shared" si="1"/>
        <v>3297</v>
      </c>
    </row>
    <row r="15" spans="2:15" ht="12.75">
      <c r="B15">
        <v>7</v>
      </c>
      <c r="C15">
        <v>784</v>
      </c>
      <c r="D15">
        <v>215</v>
      </c>
      <c r="E15">
        <v>229</v>
      </c>
      <c r="F15">
        <v>288</v>
      </c>
      <c r="G15">
        <v>159</v>
      </c>
      <c r="H15">
        <v>141</v>
      </c>
      <c r="I15">
        <v>182</v>
      </c>
      <c r="J15">
        <v>363</v>
      </c>
      <c r="K15">
        <v>188</v>
      </c>
      <c r="L15">
        <v>344</v>
      </c>
      <c r="M15">
        <v>182</v>
      </c>
      <c r="N15">
        <v>166</v>
      </c>
      <c r="O15">
        <f t="shared" si="1"/>
        <v>3241</v>
      </c>
    </row>
    <row r="16" spans="2:15" ht="12.75">
      <c r="B16">
        <v>8</v>
      </c>
      <c r="C16">
        <v>811</v>
      </c>
      <c r="D16">
        <v>218</v>
      </c>
      <c r="E16">
        <v>248</v>
      </c>
      <c r="F16">
        <v>275</v>
      </c>
      <c r="G16">
        <v>166</v>
      </c>
      <c r="H16">
        <v>138</v>
      </c>
      <c r="I16">
        <v>194</v>
      </c>
      <c r="J16">
        <v>354</v>
      </c>
      <c r="K16">
        <v>180</v>
      </c>
      <c r="L16">
        <v>343</v>
      </c>
      <c r="M16">
        <v>173</v>
      </c>
      <c r="N16">
        <v>193</v>
      </c>
      <c r="O16">
        <f t="shared" si="1"/>
        <v>3293</v>
      </c>
    </row>
    <row r="17" spans="2:15" ht="12.75">
      <c r="B17">
        <v>9</v>
      </c>
      <c r="C17">
        <v>872</v>
      </c>
      <c r="D17">
        <v>191</v>
      </c>
      <c r="E17">
        <v>276</v>
      </c>
      <c r="F17">
        <v>338</v>
      </c>
      <c r="G17">
        <v>162</v>
      </c>
      <c r="H17">
        <v>173</v>
      </c>
      <c r="I17">
        <v>185</v>
      </c>
      <c r="J17">
        <v>342</v>
      </c>
      <c r="K17">
        <v>171</v>
      </c>
      <c r="L17">
        <v>346</v>
      </c>
      <c r="M17">
        <v>197</v>
      </c>
      <c r="N17">
        <v>204</v>
      </c>
      <c r="O17">
        <f t="shared" si="1"/>
        <v>3457</v>
      </c>
    </row>
    <row r="18" spans="2:15" ht="12.75">
      <c r="B18">
        <v>10</v>
      </c>
      <c r="C18">
        <v>820</v>
      </c>
      <c r="D18">
        <v>219</v>
      </c>
      <c r="E18">
        <v>239</v>
      </c>
      <c r="F18">
        <v>283</v>
      </c>
      <c r="G18">
        <v>176</v>
      </c>
      <c r="H18">
        <v>151</v>
      </c>
      <c r="I18">
        <v>195</v>
      </c>
      <c r="J18">
        <v>328</v>
      </c>
      <c r="K18">
        <v>190</v>
      </c>
      <c r="L18">
        <v>351</v>
      </c>
      <c r="M18">
        <v>203</v>
      </c>
      <c r="N18">
        <v>185</v>
      </c>
      <c r="O18">
        <f t="shared" si="1"/>
        <v>3340</v>
      </c>
    </row>
    <row r="19" spans="2:15" ht="12.75">
      <c r="B19">
        <v>11</v>
      </c>
      <c r="C19">
        <v>912</v>
      </c>
      <c r="D19">
        <v>219</v>
      </c>
      <c r="E19">
        <v>258</v>
      </c>
      <c r="F19">
        <v>319</v>
      </c>
      <c r="G19">
        <v>163</v>
      </c>
      <c r="H19">
        <v>150</v>
      </c>
      <c r="I19">
        <v>195</v>
      </c>
      <c r="J19">
        <v>389</v>
      </c>
      <c r="K19">
        <v>188</v>
      </c>
      <c r="L19">
        <v>357</v>
      </c>
      <c r="M19">
        <v>188</v>
      </c>
      <c r="N19">
        <v>185</v>
      </c>
      <c r="O19">
        <f t="shared" si="1"/>
        <v>3523</v>
      </c>
    </row>
    <row r="20" spans="2:15" ht="12.75">
      <c r="B20">
        <v>12</v>
      </c>
      <c r="C20">
        <v>911</v>
      </c>
      <c r="D20">
        <v>226</v>
      </c>
      <c r="E20">
        <v>289</v>
      </c>
      <c r="F20">
        <v>325</v>
      </c>
      <c r="G20">
        <v>150</v>
      </c>
      <c r="H20">
        <v>139</v>
      </c>
      <c r="I20">
        <v>190</v>
      </c>
      <c r="J20">
        <v>387</v>
      </c>
      <c r="K20">
        <v>219</v>
      </c>
      <c r="L20">
        <v>375</v>
      </c>
      <c r="M20">
        <v>193</v>
      </c>
      <c r="N20">
        <v>199</v>
      </c>
      <c r="O20">
        <f t="shared" si="1"/>
        <v>3603</v>
      </c>
    </row>
    <row r="21" spans="2:15" ht="12.75">
      <c r="B21">
        <v>13</v>
      </c>
      <c r="C21">
        <v>837</v>
      </c>
      <c r="D21">
        <v>198</v>
      </c>
      <c r="E21">
        <v>282</v>
      </c>
      <c r="F21">
        <v>334</v>
      </c>
      <c r="G21">
        <v>165</v>
      </c>
      <c r="H21">
        <v>170</v>
      </c>
      <c r="I21">
        <v>202</v>
      </c>
      <c r="J21">
        <v>376</v>
      </c>
      <c r="K21">
        <v>192</v>
      </c>
      <c r="L21">
        <v>378</v>
      </c>
      <c r="M21">
        <v>201</v>
      </c>
      <c r="N21">
        <v>195</v>
      </c>
      <c r="O21">
        <f t="shared" si="1"/>
        <v>3530</v>
      </c>
    </row>
    <row r="22" spans="2:15" ht="12.75">
      <c r="B22">
        <v>14</v>
      </c>
      <c r="C22">
        <v>855</v>
      </c>
      <c r="D22">
        <v>217</v>
      </c>
      <c r="E22">
        <v>284</v>
      </c>
      <c r="F22">
        <v>312</v>
      </c>
      <c r="G22">
        <v>173</v>
      </c>
      <c r="H22">
        <v>184</v>
      </c>
      <c r="I22">
        <v>187</v>
      </c>
      <c r="J22">
        <v>383</v>
      </c>
      <c r="K22">
        <v>188</v>
      </c>
      <c r="L22">
        <v>337</v>
      </c>
      <c r="M22">
        <v>185</v>
      </c>
      <c r="N22">
        <v>180</v>
      </c>
      <c r="O22">
        <f t="shared" si="1"/>
        <v>3485</v>
      </c>
    </row>
    <row r="23" spans="2:15" ht="12.75">
      <c r="B23">
        <v>15</v>
      </c>
      <c r="C23">
        <v>882</v>
      </c>
      <c r="D23">
        <v>232</v>
      </c>
      <c r="E23">
        <v>277</v>
      </c>
      <c r="F23">
        <v>358</v>
      </c>
      <c r="G23">
        <v>168</v>
      </c>
      <c r="H23">
        <v>163</v>
      </c>
      <c r="I23">
        <v>206</v>
      </c>
      <c r="J23">
        <v>351</v>
      </c>
      <c r="K23">
        <v>199</v>
      </c>
      <c r="L23">
        <v>345</v>
      </c>
      <c r="M23">
        <v>196</v>
      </c>
      <c r="N23">
        <v>188</v>
      </c>
      <c r="O23">
        <f t="shared" si="1"/>
        <v>3565</v>
      </c>
    </row>
    <row r="24" spans="2:15" ht="12.75">
      <c r="B24">
        <v>16</v>
      </c>
      <c r="C24">
        <v>947</v>
      </c>
      <c r="D24">
        <v>214</v>
      </c>
      <c r="E24">
        <v>292</v>
      </c>
      <c r="F24">
        <v>376</v>
      </c>
      <c r="G24">
        <v>181</v>
      </c>
      <c r="H24">
        <v>184</v>
      </c>
      <c r="I24">
        <v>223</v>
      </c>
      <c r="J24">
        <v>432</v>
      </c>
      <c r="K24">
        <v>213</v>
      </c>
      <c r="L24">
        <v>408</v>
      </c>
      <c r="M24">
        <v>228</v>
      </c>
      <c r="N24">
        <v>181</v>
      </c>
      <c r="O24">
        <f t="shared" si="1"/>
        <v>3879</v>
      </c>
    </row>
    <row r="25" spans="2:15" ht="12.75">
      <c r="B25">
        <v>17</v>
      </c>
      <c r="C25">
        <v>935</v>
      </c>
      <c r="D25">
        <v>240</v>
      </c>
      <c r="E25">
        <v>302</v>
      </c>
      <c r="F25">
        <v>375</v>
      </c>
      <c r="G25">
        <v>222</v>
      </c>
      <c r="H25">
        <v>183</v>
      </c>
      <c r="I25">
        <v>214</v>
      </c>
      <c r="J25">
        <v>386</v>
      </c>
      <c r="K25">
        <v>228</v>
      </c>
      <c r="L25">
        <v>396</v>
      </c>
      <c r="M25">
        <v>230</v>
      </c>
      <c r="N25">
        <v>209</v>
      </c>
      <c r="O25">
        <f t="shared" si="1"/>
        <v>3920</v>
      </c>
    </row>
    <row r="26" spans="2:15" ht="12.75">
      <c r="B26">
        <v>18</v>
      </c>
      <c r="C26">
        <v>1594</v>
      </c>
      <c r="D26">
        <v>261</v>
      </c>
      <c r="E26">
        <v>307</v>
      </c>
      <c r="F26">
        <v>410</v>
      </c>
      <c r="G26">
        <v>184</v>
      </c>
      <c r="H26">
        <v>167</v>
      </c>
      <c r="I26">
        <v>285</v>
      </c>
      <c r="J26">
        <v>503</v>
      </c>
      <c r="K26">
        <v>221</v>
      </c>
      <c r="L26">
        <v>333</v>
      </c>
      <c r="M26">
        <v>327</v>
      </c>
      <c r="N26">
        <v>224</v>
      </c>
      <c r="O26">
        <f t="shared" si="1"/>
        <v>4816</v>
      </c>
    </row>
    <row r="27" spans="2:15" ht="12.75">
      <c r="B27">
        <v>19</v>
      </c>
      <c r="C27">
        <v>2185</v>
      </c>
      <c r="D27">
        <v>240</v>
      </c>
      <c r="E27">
        <v>277</v>
      </c>
      <c r="F27">
        <v>460</v>
      </c>
      <c r="G27">
        <v>155</v>
      </c>
      <c r="H27">
        <v>141</v>
      </c>
      <c r="I27">
        <v>292</v>
      </c>
      <c r="J27">
        <v>654</v>
      </c>
      <c r="K27">
        <v>255</v>
      </c>
      <c r="L27">
        <v>268</v>
      </c>
      <c r="M27">
        <v>512</v>
      </c>
      <c r="N27">
        <v>242</v>
      </c>
      <c r="O27">
        <f t="shared" si="1"/>
        <v>5681</v>
      </c>
    </row>
    <row r="28" spans="2:15" ht="12.75">
      <c r="B28">
        <v>20</v>
      </c>
      <c r="C28">
        <v>2153</v>
      </c>
      <c r="D28">
        <v>240</v>
      </c>
      <c r="E28">
        <v>317</v>
      </c>
      <c r="F28">
        <v>437</v>
      </c>
      <c r="G28">
        <v>166</v>
      </c>
      <c r="H28">
        <v>134</v>
      </c>
      <c r="I28">
        <v>258</v>
      </c>
      <c r="J28">
        <v>568</v>
      </c>
      <c r="K28">
        <v>282</v>
      </c>
      <c r="L28">
        <v>299</v>
      </c>
      <c r="M28">
        <v>506</v>
      </c>
      <c r="N28">
        <v>222</v>
      </c>
      <c r="O28">
        <f t="shared" si="1"/>
        <v>5582</v>
      </c>
    </row>
    <row r="29" spans="2:15" ht="12.75">
      <c r="B29">
        <v>21</v>
      </c>
      <c r="C29">
        <v>1994</v>
      </c>
      <c r="D29">
        <v>252</v>
      </c>
      <c r="E29">
        <v>284</v>
      </c>
      <c r="F29">
        <v>413</v>
      </c>
      <c r="G29">
        <v>165</v>
      </c>
      <c r="H29">
        <v>150</v>
      </c>
      <c r="I29">
        <v>232</v>
      </c>
      <c r="J29">
        <v>517</v>
      </c>
      <c r="K29">
        <v>240</v>
      </c>
      <c r="L29">
        <v>308</v>
      </c>
      <c r="M29">
        <v>463</v>
      </c>
      <c r="N29">
        <v>194</v>
      </c>
      <c r="O29">
        <f t="shared" si="1"/>
        <v>5212</v>
      </c>
    </row>
    <row r="30" spans="2:15" ht="12.75">
      <c r="B30">
        <v>22</v>
      </c>
      <c r="C30">
        <v>1754</v>
      </c>
      <c r="D30">
        <v>231</v>
      </c>
      <c r="E30">
        <v>275</v>
      </c>
      <c r="F30">
        <v>350</v>
      </c>
      <c r="G30">
        <v>163</v>
      </c>
      <c r="H30">
        <v>154</v>
      </c>
      <c r="I30">
        <v>220</v>
      </c>
      <c r="J30">
        <v>474</v>
      </c>
      <c r="K30">
        <v>223</v>
      </c>
      <c r="L30">
        <v>343</v>
      </c>
      <c r="M30">
        <v>382</v>
      </c>
      <c r="N30">
        <v>190</v>
      </c>
      <c r="O30">
        <f t="shared" si="1"/>
        <v>4759</v>
      </c>
    </row>
    <row r="31" spans="2:15" ht="12.75">
      <c r="B31">
        <v>23</v>
      </c>
      <c r="C31">
        <v>1705</v>
      </c>
      <c r="D31">
        <v>247</v>
      </c>
      <c r="E31">
        <v>272</v>
      </c>
      <c r="F31">
        <v>375</v>
      </c>
      <c r="G31">
        <v>168</v>
      </c>
      <c r="H31">
        <v>169</v>
      </c>
      <c r="I31">
        <v>205</v>
      </c>
      <c r="J31">
        <v>394</v>
      </c>
      <c r="K31">
        <v>226</v>
      </c>
      <c r="L31">
        <v>346</v>
      </c>
      <c r="M31">
        <v>242</v>
      </c>
      <c r="N31">
        <v>210</v>
      </c>
      <c r="O31">
        <f t="shared" si="1"/>
        <v>4559</v>
      </c>
    </row>
    <row r="32" spans="2:15" ht="12.75">
      <c r="B32">
        <v>24</v>
      </c>
      <c r="C32">
        <v>1452</v>
      </c>
      <c r="D32">
        <v>211</v>
      </c>
      <c r="E32">
        <v>263</v>
      </c>
      <c r="F32">
        <v>381</v>
      </c>
      <c r="G32">
        <v>187</v>
      </c>
      <c r="H32">
        <v>170</v>
      </c>
      <c r="I32">
        <v>215</v>
      </c>
      <c r="J32">
        <v>370</v>
      </c>
      <c r="K32">
        <v>194</v>
      </c>
      <c r="L32">
        <v>349</v>
      </c>
      <c r="M32">
        <v>209</v>
      </c>
      <c r="N32">
        <v>172</v>
      </c>
      <c r="O32">
        <f t="shared" si="1"/>
        <v>4173</v>
      </c>
    </row>
    <row r="33" spans="2:15" ht="12.75">
      <c r="B33">
        <v>25</v>
      </c>
      <c r="C33">
        <v>1418</v>
      </c>
      <c r="D33">
        <v>192</v>
      </c>
      <c r="E33">
        <v>267</v>
      </c>
      <c r="F33">
        <v>398</v>
      </c>
      <c r="G33">
        <v>168</v>
      </c>
      <c r="H33">
        <v>158</v>
      </c>
      <c r="I33">
        <v>204</v>
      </c>
      <c r="J33">
        <v>387</v>
      </c>
      <c r="K33">
        <v>213</v>
      </c>
      <c r="L33">
        <v>345</v>
      </c>
      <c r="M33">
        <v>212</v>
      </c>
      <c r="N33">
        <v>185</v>
      </c>
      <c r="O33">
        <f t="shared" si="1"/>
        <v>4147</v>
      </c>
    </row>
    <row r="34" spans="2:15" ht="12.75">
      <c r="B34">
        <v>26</v>
      </c>
      <c r="C34">
        <v>1209</v>
      </c>
      <c r="D34">
        <v>167</v>
      </c>
      <c r="E34">
        <v>251</v>
      </c>
      <c r="F34">
        <v>335</v>
      </c>
      <c r="G34">
        <v>166</v>
      </c>
      <c r="H34">
        <v>162</v>
      </c>
      <c r="I34">
        <v>184</v>
      </c>
      <c r="J34">
        <v>346</v>
      </c>
      <c r="K34">
        <v>208</v>
      </c>
      <c r="L34">
        <v>341</v>
      </c>
      <c r="M34">
        <v>174</v>
      </c>
      <c r="N34">
        <v>197</v>
      </c>
      <c r="O34">
        <f t="shared" si="1"/>
        <v>3740</v>
      </c>
    </row>
    <row r="35" spans="2:15" ht="12.75">
      <c r="B35">
        <v>27</v>
      </c>
      <c r="C35">
        <v>1155</v>
      </c>
      <c r="D35">
        <v>171</v>
      </c>
      <c r="E35">
        <v>239</v>
      </c>
      <c r="F35">
        <v>306</v>
      </c>
      <c r="G35">
        <v>175</v>
      </c>
      <c r="H35">
        <v>147</v>
      </c>
      <c r="I35">
        <v>178</v>
      </c>
      <c r="J35">
        <v>332</v>
      </c>
      <c r="K35">
        <v>179</v>
      </c>
      <c r="L35">
        <v>347</v>
      </c>
      <c r="M35">
        <v>156</v>
      </c>
      <c r="N35">
        <v>190</v>
      </c>
      <c r="O35">
        <f t="shared" si="1"/>
        <v>3575</v>
      </c>
    </row>
    <row r="36" spans="2:15" ht="12.75">
      <c r="B36">
        <v>28</v>
      </c>
      <c r="C36">
        <v>1203</v>
      </c>
      <c r="D36">
        <v>167</v>
      </c>
      <c r="E36">
        <v>275</v>
      </c>
      <c r="F36">
        <v>316</v>
      </c>
      <c r="G36">
        <v>160</v>
      </c>
      <c r="H36">
        <v>142</v>
      </c>
      <c r="I36">
        <v>170</v>
      </c>
      <c r="J36">
        <v>371</v>
      </c>
      <c r="K36">
        <v>164</v>
      </c>
      <c r="L36">
        <v>320</v>
      </c>
      <c r="M36">
        <v>200</v>
      </c>
      <c r="N36">
        <v>215</v>
      </c>
      <c r="O36">
        <f t="shared" si="1"/>
        <v>3703</v>
      </c>
    </row>
    <row r="37" spans="2:15" ht="12.75">
      <c r="B37">
        <v>29</v>
      </c>
      <c r="C37">
        <v>1108</v>
      </c>
      <c r="D37">
        <v>171</v>
      </c>
      <c r="E37">
        <v>259</v>
      </c>
      <c r="F37">
        <v>327</v>
      </c>
      <c r="G37">
        <v>194</v>
      </c>
      <c r="H37">
        <v>173</v>
      </c>
      <c r="I37">
        <v>175</v>
      </c>
      <c r="J37">
        <v>376</v>
      </c>
      <c r="K37">
        <v>194</v>
      </c>
      <c r="L37">
        <v>354</v>
      </c>
      <c r="M37">
        <v>199</v>
      </c>
      <c r="N37">
        <v>184</v>
      </c>
      <c r="O37">
        <f t="shared" si="1"/>
        <v>3714</v>
      </c>
    </row>
    <row r="38" spans="2:15" ht="12.75">
      <c r="B38">
        <v>30</v>
      </c>
      <c r="C38">
        <v>1156</v>
      </c>
      <c r="D38">
        <v>161</v>
      </c>
      <c r="E38">
        <v>267</v>
      </c>
      <c r="F38">
        <v>328</v>
      </c>
      <c r="G38">
        <v>178</v>
      </c>
      <c r="H38">
        <v>165</v>
      </c>
      <c r="I38">
        <v>169</v>
      </c>
      <c r="J38">
        <v>318</v>
      </c>
      <c r="K38">
        <v>180</v>
      </c>
      <c r="L38">
        <v>335</v>
      </c>
      <c r="M38">
        <v>185</v>
      </c>
      <c r="N38">
        <v>186</v>
      </c>
      <c r="O38">
        <f t="shared" si="1"/>
        <v>3628</v>
      </c>
    </row>
    <row r="39" spans="2:15" ht="12.75">
      <c r="B39">
        <v>31</v>
      </c>
      <c r="C39">
        <v>1158</v>
      </c>
      <c r="D39">
        <v>168</v>
      </c>
      <c r="E39">
        <v>278</v>
      </c>
      <c r="F39">
        <v>295</v>
      </c>
      <c r="G39">
        <v>184</v>
      </c>
      <c r="H39">
        <v>175</v>
      </c>
      <c r="I39">
        <v>180</v>
      </c>
      <c r="J39">
        <v>383</v>
      </c>
      <c r="K39">
        <v>181</v>
      </c>
      <c r="L39">
        <v>338</v>
      </c>
      <c r="M39">
        <v>183</v>
      </c>
      <c r="N39">
        <v>177</v>
      </c>
      <c r="O39">
        <f t="shared" si="1"/>
        <v>3700</v>
      </c>
    </row>
    <row r="40" spans="2:15" ht="12.75">
      <c r="B40">
        <v>32</v>
      </c>
      <c r="C40">
        <v>1071</v>
      </c>
      <c r="D40">
        <v>183</v>
      </c>
      <c r="E40">
        <v>243</v>
      </c>
      <c r="F40">
        <v>305</v>
      </c>
      <c r="G40">
        <v>188</v>
      </c>
      <c r="H40">
        <v>159</v>
      </c>
      <c r="I40">
        <v>177</v>
      </c>
      <c r="J40">
        <v>352</v>
      </c>
      <c r="K40">
        <v>211</v>
      </c>
      <c r="L40">
        <v>330</v>
      </c>
      <c r="M40">
        <v>206</v>
      </c>
      <c r="N40">
        <v>182</v>
      </c>
      <c r="O40">
        <f t="shared" si="1"/>
        <v>3607</v>
      </c>
    </row>
    <row r="41" spans="2:15" ht="12.75">
      <c r="B41">
        <v>33</v>
      </c>
      <c r="C41">
        <v>1042</v>
      </c>
      <c r="D41">
        <v>160</v>
      </c>
      <c r="E41">
        <v>247</v>
      </c>
      <c r="F41">
        <v>317</v>
      </c>
      <c r="G41">
        <v>203</v>
      </c>
      <c r="H41">
        <v>139</v>
      </c>
      <c r="I41">
        <v>181</v>
      </c>
      <c r="J41">
        <v>380</v>
      </c>
      <c r="K41">
        <v>195</v>
      </c>
      <c r="L41">
        <v>348</v>
      </c>
      <c r="M41">
        <v>190</v>
      </c>
      <c r="N41">
        <v>181</v>
      </c>
      <c r="O41">
        <f t="shared" si="1"/>
        <v>3583</v>
      </c>
    </row>
    <row r="42" spans="2:15" ht="12.75">
      <c r="B42">
        <v>34</v>
      </c>
      <c r="C42">
        <v>1086</v>
      </c>
      <c r="D42">
        <v>164</v>
      </c>
      <c r="E42">
        <v>265</v>
      </c>
      <c r="F42">
        <v>309</v>
      </c>
      <c r="G42">
        <v>188</v>
      </c>
      <c r="H42">
        <v>158</v>
      </c>
      <c r="I42">
        <v>181</v>
      </c>
      <c r="J42">
        <v>368</v>
      </c>
      <c r="K42">
        <v>184</v>
      </c>
      <c r="L42">
        <v>313</v>
      </c>
      <c r="M42">
        <v>173</v>
      </c>
      <c r="N42">
        <v>193</v>
      </c>
      <c r="O42">
        <f t="shared" si="1"/>
        <v>3582</v>
      </c>
    </row>
    <row r="43" spans="2:15" ht="12.75">
      <c r="B43">
        <v>35</v>
      </c>
      <c r="C43">
        <v>1063</v>
      </c>
      <c r="D43">
        <v>143</v>
      </c>
      <c r="E43">
        <v>268</v>
      </c>
      <c r="F43">
        <v>299</v>
      </c>
      <c r="G43">
        <v>213</v>
      </c>
      <c r="H43">
        <v>159</v>
      </c>
      <c r="I43">
        <v>184</v>
      </c>
      <c r="J43">
        <v>329</v>
      </c>
      <c r="K43">
        <v>179</v>
      </c>
      <c r="L43">
        <v>351</v>
      </c>
      <c r="M43">
        <v>188</v>
      </c>
      <c r="N43">
        <v>180</v>
      </c>
      <c r="O43">
        <f t="shared" si="1"/>
        <v>3556</v>
      </c>
    </row>
    <row r="44" spans="2:15" ht="12.75">
      <c r="B44">
        <v>36</v>
      </c>
      <c r="C44">
        <v>1035</v>
      </c>
      <c r="D44">
        <v>172</v>
      </c>
      <c r="E44">
        <v>302</v>
      </c>
      <c r="F44">
        <v>295</v>
      </c>
      <c r="G44">
        <v>204</v>
      </c>
      <c r="H44">
        <v>152</v>
      </c>
      <c r="I44">
        <v>193</v>
      </c>
      <c r="J44">
        <v>408</v>
      </c>
      <c r="K44">
        <v>171</v>
      </c>
      <c r="L44">
        <v>350</v>
      </c>
      <c r="M44">
        <v>203</v>
      </c>
      <c r="N44">
        <v>205</v>
      </c>
      <c r="O44">
        <f t="shared" si="1"/>
        <v>3690</v>
      </c>
    </row>
    <row r="45" spans="2:15" ht="12.75">
      <c r="B45">
        <v>37</v>
      </c>
      <c r="C45">
        <v>940</v>
      </c>
      <c r="D45">
        <v>167</v>
      </c>
      <c r="E45">
        <v>244</v>
      </c>
      <c r="F45">
        <v>283</v>
      </c>
      <c r="G45">
        <v>196</v>
      </c>
      <c r="H45">
        <v>141</v>
      </c>
      <c r="I45">
        <v>194</v>
      </c>
      <c r="J45">
        <v>384</v>
      </c>
      <c r="K45">
        <v>150</v>
      </c>
      <c r="L45">
        <v>354</v>
      </c>
      <c r="M45">
        <v>184</v>
      </c>
      <c r="N45">
        <v>192</v>
      </c>
      <c r="O45">
        <f t="shared" si="1"/>
        <v>3429</v>
      </c>
    </row>
    <row r="46" spans="2:15" ht="12.75">
      <c r="B46">
        <v>38</v>
      </c>
      <c r="C46">
        <v>910</v>
      </c>
      <c r="D46">
        <v>183</v>
      </c>
      <c r="E46">
        <v>226</v>
      </c>
      <c r="F46">
        <v>284</v>
      </c>
      <c r="G46">
        <v>170</v>
      </c>
      <c r="H46">
        <v>141</v>
      </c>
      <c r="I46">
        <v>163</v>
      </c>
      <c r="J46">
        <v>360</v>
      </c>
      <c r="K46">
        <v>170</v>
      </c>
      <c r="L46">
        <v>313</v>
      </c>
      <c r="M46">
        <v>171</v>
      </c>
      <c r="N46">
        <v>218</v>
      </c>
      <c r="O46">
        <f t="shared" si="1"/>
        <v>3309</v>
      </c>
    </row>
    <row r="47" spans="2:15" ht="12.75">
      <c r="B47">
        <v>39</v>
      </c>
      <c r="C47">
        <v>888</v>
      </c>
      <c r="D47">
        <v>167</v>
      </c>
      <c r="E47">
        <v>231</v>
      </c>
      <c r="F47">
        <v>286</v>
      </c>
      <c r="G47">
        <v>181</v>
      </c>
      <c r="H47">
        <v>147</v>
      </c>
      <c r="I47">
        <v>190</v>
      </c>
      <c r="J47">
        <v>366</v>
      </c>
      <c r="K47">
        <v>174</v>
      </c>
      <c r="L47">
        <v>326</v>
      </c>
      <c r="M47">
        <v>205</v>
      </c>
      <c r="N47">
        <v>200</v>
      </c>
      <c r="O47">
        <f t="shared" si="1"/>
        <v>3361</v>
      </c>
    </row>
    <row r="48" spans="2:15" ht="12.75">
      <c r="B48">
        <v>40</v>
      </c>
      <c r="C48">
        <v>827</v>
      </c>
      <c r="D48">
        <v>148</v>
      </c>
      <c r="E48">
        <v>240</v>
      </c>
      <c r="F48">
        <v>305</v>
      </c>
      <c r="G48">
        <v>160</v>
      </c>
      <c r="H48">
        <v>145</v>
      </c>
      <c r="I48">
        <v>186</v>
      </c>
      <c r="J48">
        <v>370</v>
      </c>
      <c r="K48">
        <v>180</v>
      </c>
      <c r="L48">
        <v>356</v>
      </c>
      <c r="M48">
        <v>196</v>
      </c>
      <c r="N48">
        <v>181</v>
      </c>
      <c r="O48">
        <f t="shared" si="1"/>
        <v>3294</v>
      </c>
    </row>
    <row r="49" spans="2:15" ht="12.75">
      <c r="B49">
        <v>41</v>
      </c>
      <c r="C49">
        <v>919</v>
      </c>
      <c r="D49">
        <v>165</v>
      </c>
      <c r="E49">
        <v>241</v>
      </c>
      <c r="F49">
        <v>290</v>
      </c>
      <c r="G49">
        <v>183</v>
      </c>
      <c r="H49">
        <v>155</v>
      </c>
      <c r="I49">
        <v>193</v>
      </c>
      <c r="J49">
        <v>389</v>
      </c>
      <c r="K49">
        <v>167</v>
      </c>
      <c r="L49">
        <v>353</v>
      </c>
      <c r="M49">
        <v>194</v>
      </c>
      <c r="N49">
        <v>190</v>
      </c>
      <c r="O49">
        <f t="shared" si="1"/>
        <v>3439</v>
      </c>
    </row>
    <row r="50" spans="2:15" ht="12.75">
      <c r="B50">
        <v>42</v>
      </c>
      <c r="C50">
        <v>806</v>
      </c>
      <c r="D50">
        <v>164</v>
      </c>
      <c r="E50">
        <v>219</v>
      </c>
      <c r="F50">
        <v>278</v>
      </c>
      <c r="G50">
        <v>155</v>
      </c>
      <c r="H50">
        <v>167</v>
      </c>
      <c r="I50">
        <v>182</v>
      </c>
      <c r="J50">
        <v>381</v>
      </c>
      <c r="K50">
        <v>164</v>
      </c>
      <c r="L50">
        <v>331</v>
      </c>
      <c r="M50">
        <v>195</v>
      </c>
      <c r="N50">
        <v>197</v>
      </c>
      <c r="O50">
        <f t="shared" si="1"/>
        <v>3239</v>
      </c>
    </row>
    <row r="51" spans="2:15" ht="12.75">
      <c r="B51">
        <v>43</v>
      </c>
      <c r="C51">
        <v>845</v>
      </c>
      <c r="D51">
        <v>197</v>
      </c>
      <c r="E51">
        <v>266</v>
      </c>
      <c r="F51">
        <v>325</v>
      </c>
      <c r="G51">
        <v>176</v>
      </c>
      <c r="H51">
        <v>169</v>
      </c>
      <c r="I51">
        <v>183</v>
      </c>
      <c r="J51">
        <v>416</v>
      </c>
      <c r="K51">
        <v>170</v>
      </c>
      <c r="L51">
        <v>338</v>
      </c>
      <c r="M51">
        <v>187</v>
      </c>
      <c r="N51">
        <v>202</v>
      </c>
      <c r="O51">
        <f t="shared" si="1"/>
        <v>3474</v>
      </c>
    </row>
    <row r="52" spans="2:15" ht="12.75">
      <c r="B52">
        <v>44</v>
      </c>
      <c r="C52">
        <v>916</v>
      </c>
      <c r="D52">
        <v>196</v>
      </c>
      <c r="E52">
        <v>256</v>
      </c>
      <c r="F52">
        <v>322</v>
      </c>
      <c r="G52">
        <v>202</v>
      </c>
      <c r="H52">
        <v>177</v>
      </c>
      <c r="I52">
        <v>216</v>
      </c>
      <c r="J52">
        <v>390</v>
      </c>
      <c r="K52">
        <v>181</v>
      </c>
      <c r="L52">
        <v>363</v>
      </c>
      <c r="M52">
        <v>188</v>
      </c>
      <c r="N52">
        <v>213</v>
      </c>
      <c r="O52">
        <f t="shared" si="1"/>
        <v>3620</v>
      </c>
    </row>
    <row r="53" spans="2:15" ht="12.75">
      <c r="B53">
        <v>45</v>
      </c>
      <c r="C53">
        <v>963</v>
      </c>
      <c r="D53">
        <v>188</v>
      </c>
      <c r="E53">
        <v>278</v>
      </c>
      <c r="F53">
        <v>393</v>
      </c>
      <c r="G53">
        <v>202</v>
      </c>
      <c r="H53">
        <v>184</v>
      </c>
      <c r="I53">
        <v>223</v>
      </c>
      <c r="J53">
        <v>439</v>
      </c>
      <c r="K53">
        <v>209</v>
      </c>
      <c r="L53">
        <v>383</v>
      </c>
      <c r="M53">
        <v>240</v>
      </c>
      <c r="N53">
        <v>235</v>
      </c>
      <c r="O53">
        <f t="shared" si="1"/>
        <v>3937</v>
      </c>
    </row>
    <row r="54" spans="2:15" ht="12.75">
      <c r="B54">
        <v>46</v>
      </c>
      <c r="C54">
        <v>1022</v>
      </c>
      <c r="D54">
        <v>232</v>
      </c>
      <c r="E54">
        <v>282</v>
      </c>
      <c r="F54">
        <v>405</v>
      </c>
      <c r="G54">
        <v>225</v>
      </c>
      <c r="H54">
        <v>206</v>
      </c>
      <c r="I54">
        <v>228</v>
      </c>
      <c r="J54">
        <v>444</v>
      </c>
      <c r="K54">
        <v>212</v>
      </c>
      <c r="L54">
        <v>414</v>
      </c>
      <c r="M54">
        <v>252</v>
      </c>
      <c r="N54">
        <v>241</v>
      </c>
      <c r="O54">
        <f t="shared" si="1"/>
        <v>4163</v>
      </c>
    </row>
    <row r="55" spans="2:15" ht="12.75">
      <c r="B55">
        <v>47</v>
      </c>
      <c r="C55">
        <v>1000</v>
      </c>
      <c r="D55">
        <v>201</v>
      </c>
      <c r="E55">
        <v>270</v>
      </c>
      <c r="F55">
        <v>358</v>
      </c>
      <c r="G55">
        <v>216</v>
      </c>
      <c r="H55">
        <v>171</v>
      </c>
      <c r="I55">
        <v>209</v>
      </c>
      <c r="J55">
        <v>437</v>
      </c>
      <c r="K55">
        <v>198</v>
      </c>
      <c r="L55">
        <v>358</v>
      </c>
      <c r="M55">
        <v>231</v>
      </c>
      <c r="N55">
        <v>209</v>
      </c>
      <c r="O55">
        <f t="shared" si="1"/>
        <v>3858</v>
      </c>
    </row>
    <row r="56" spans="2:15" ht="12.75">
      <c r="B56">
        <v>48</v>
      </c>
      <c r="C56">
        <v>960</v>
      </c>
      <c r="D56">
        <v>223</v>
      </c>
      <c r="E56">
        <v>301</v>
      </c>
      <c r="F56">
        <v>370</v>
      </c>
      <c r="G56">
        <v>190</v>
      </c>
      <c r="H56">
        <v>183</v>
      </c>
      <c r="I56">
        <v>217</v>
      </c>
      <c r="J56">
        <v>422</v>
      </c>
      <c r="K56">
        <v>217</v>
      </c>
      <c r="L56">
        <v>362</v>
      </c>
      <c r="M56">
        <v>243</v>
      </c>
      <c r="N56">
        <v>186</v>
      </c>
      <c r="O56">
        <f t="shared" si="1"/>
        <v>3874</v>
      </c>
    </row>
    <row r="57" spans="2:15" ht="12.75">
      <c r="B57">
        <v>49</v>
      </c>
      <c r="C57">
        <v>1007</v>
      </c>
      <c r="D57">
        <v>236</v>
      </c>
      <c r="E57">
        <v>288</v>
      </c>
      <c r="F57">
        <v>393</v>
      </c>
      <c r="G57">
        <v>204</v>
      </c>
      <c r="H57">
        <v>182</v>
      </c>
      <c r="I57">
        <v>234</v>
      </c>
      <c r="J57">
        <v>445</v>
      </c>
      <c r="K57">
        <v>210</v>
      </c>
      <c r="L57">
        <v>382</v>
      </c>
      <c r="M57">
        <v>238</v>
      </c>
      <c r="N57">
        <v>195</v>
      </c>
      <c r="O57">
        <f t="shared" si="1"/>
        <v>4014</v>
      </c>
    </row>
    <row r="58" spans="2:15" ht="12.75">
      <c r="B58">
        <v>50</v>
      </c>
      <c r="C58">
        <v>956</v>
      </c>
      <c r="D58">
        <v>248</v>
      </c>
      <c r="E58">
        <v>286</v>
      </c>
      <c r="F58">
        <v>411</v>
      </c>
      <c r="G58">
        <v>208</v>
      </c>
      <c r="H58">
        <v>187</v>
      </c>
      <c r="I58">
        <v>220</v>
      </c>
      <c r="J58">
        <v>476</v>
      </c>
      <c r="K58">
        <v>240</v>
      </c>
      <c r="L58">
        <v>427</v>
      </c>
      <c r="M58">
        <v>238</v>
      </c>
      <c r="N58">
        <v>198</v>
      </c>
      <c r="O58">
        <f t="shared" si="1"/>
        <v>4095</v>
      </c>
    </row>
    <row r="59" spans="2:15" ht="12.75">
      <c r="B59">
        <v>51</v>
      </c>
      <c r="C59">
        <v>1022</v>
      </c>
      <c r="D59">
        <v>253</v>
      </c>
      <c r="E59">
        <v>359</v>
      </c>
      <c r="F59">
        <v>448</v>
      </c>
      <c r="G59">
        <v>222</v>
      </c>
      <c r="H59">
        <v>188</v>
      </c>
      <c r="I59">
        <v>235</v>
      </c>
      <c r="J59">
        <v>480</v>
      </c>
      <c r="K59">
        <v>239</v>
      </c>
      <c r="L59">
        <v>427</v>
      </c>
      <c r="M59">
        <v>275</v>
      </c>
      <c r="N59">
        <v>250</v>
      </c>
      <c r="O59">
        <f t="shared" si="1"/>
        <v>4398</v>
      </c>
    </row>
    <row r="60" spans="2:15" ht="12.75">
      <c r="B60">
        <v>52</v>
      </c>
      <c r="C60">
        <v>1047</v>
      </c>
      <c r="D60">
        <v>251</v>
      </c>
      <c r="E60">
        <v>353</v>
      </c>
      <c r="F60">
        <v>480</v>
      </c>
      <c r="G60">
        <v>242</v>
      </c>
      <c r="H60">
        <v>186</v>
      </c>
      <c r="I60">
        <v>245</v>
      </c>
      <c r="J60">
        <v>479</v>
      </c>
      <c r="K60">
        <v>254</v>
      </c>
      <c r="L60">
        <v>432</v>
      </c>
      <c r="M60">
        <v>288</v>
      </c>
      <c r="N60">
        <v>226</v>
      </c>
      <c r="O60">
        <f t="shared" si="1"/>
        <v>4483</v>
      </c>
    </row>
    <row r="61" spans="2:15" ht="12.75">
      <c r="B61">
        <v>53</v>
      </c>
      <c r="C61">
        <v>1087</v>
      </c>
      <c r="D61">
        <v>282</v>
      </c>
      <c r="E61">
        <v>378</v>
      </c>
      <c r="F61">
        <v>510</v>
      </c>
      <c r="G61">
        <v>248</v>
      </c>
      <c r="H61">
        <v>218</v>
      </c>
      <c r="I61">
        <v>234</v>
      </c>
      <c r="J61">
        <v>540</v>
      </c>
      <c r="K61">
        <v>254</v>
      </c>
      <c r="L61">
        <v>448</v>
      </c>
      <c r="M61">
        <v>284</v>
      </c>
      <c r="N61">
        <v>194</v>
      </c>
      <c r="O61">
        <f t="shared" si="1"/>
        <v>4677</v>
      </c>
    </row>
    <row r="62" spans="2:15" ht="12.75">
      <c r="B62">
        <v>54</v>
      </c>
      <c r="C62">
        <v>1093</v>
      </c>
      <c r="D62">
        <v>269</v>
      </c>
      <c r="E62">
        <v>356</v>
      </c>
      <c r="F62">
        <v>462</v>
      </c>
      <c r="G62">
        <v>249</v>
      </c>
      <c r="H62">
        <v>221</v>
      </c>
      <c r="I62">
        <v>233</v>
      </c>
      <c r="J62">
        <v>505</v>
      </c>
      <c r="K62">
        <v>280</v>
      </c>
      <c r="L62">
        <v>438</v>
      </c>
      <c r="M62">
        <v>276</v>
      </c>
      <c r="N62">
        <v>244</v>
      </c>
      <c r="O62">
        <f t="shared" si="1"/>
        <v>4626</v>
      </c>
    </row>
    <row r="63" spans="2:15" ht="12.75">
      <c r="B63">
        <v>55</v>
      </c>
      <c r="C63">
        <v>1131</v>
      </c>
      <c r="D63">
        <v>297</v>
      </c>
      <c r="E63">
        <v>408</v>
      </c>
      <c r="F63">
        <v>485</v>
      </c>
      <c r="G63">
        <v>276</v>
      </c>
      <c r="H63">
        <v>219</v>
      </c>
      <c r="I63">
        <v>256</v>
      </c>
      <c r="J63">
        <v>522</v>
      </c>
      <c r="K63">
        <v>314</v>
      </c>
      <c r="L63">
        <v>477</v>
      </c>
      <c r="M63">
        <v>292</v>
      </c>
      <c r="N63">
        <v>240</v>
      </c>
      <c r="O63">
        <f t="shared" si="1"/>
        <v>4917</v>
      </c>
    </row>
    <row r="64" spans="2:15" ht="12.75">
      <c r="B64">
        <v>56</v>
      </c>
      <c r="C64">
        <v>1120</v>
      </c>
      <c r="D64">
        <v>318</v>
      </c>
      <c r="E64">
        <v>408</v>
      </c>
      <c r="F64">
        <v>509</v>
      </c>
      <c r="G64">
        <v>284</v>
      </c>
      <c r="H64">
        <v>207</v>
      </c>
      <c r="I64">
        <v>285</v>
      </c>
      <c r="J64">
        <v>485</v>
      </c>
      <c r="K64">
        <v>321</v>
      </c>
      <c r="L64">
        <v>469</v>
      </c>
      <c r="M64">
        <v>309</v>
      </c>
      <c r="N64">
        <v>231</v>
      </c>
      <c r="O64">
        <f t="shared" si="1"/>
        <v>4946</v>
      </c>
    </row>
    <row r="65" spans="2:15" ht="12.75">
      <c r="B65">
        <v>57</v>
      </c>
      <c r="C65">
        <v>1154</v>
      </c>
      <c r="D65">
        <v>274</v>
      </c>
      <c r="E65">
        <v>420</v>
      </c>
      <c r="F65">
        <v>472</v>
      </c>
      <c r="G65">
        <v>255</v>
      </c>
      <c r="H65">
        <v>206</v>
      </c>
      <c r="I65">
        <v>274</v>
      </c>
      <c r="J65">
        <v>518</v>
      </c>
      <c r="K65">
        <v>308</v>
      </c>
      <c r="L65">
        <v>485</v>
      </c>
      <c r="M65">
        <v>270</v>
      </c>
      <c r="N65">
        <v>230</v>
      </c>
      <c r="O65">
        <f t="shared" si="1"/>
        <v>4866</v>
      </c>
    </row>
    <row r="66" spans="2:15" ht="12.75">
      <c r="B66">
        <v>58</v>
      </c>
      <c r="C66">
        <v>1139</v>
      </c>
      <c r="D66">
        <v>298</v>
      </c>
      <c r="E66">
        <v>436</v>
      </c>
      <c r="F66">
        <v>492</v>
      </c>
      <c r="G66">
        <v>271</v>
      </c>
      <c r="H66">
        <v>235</v>
      </c>
      <c r="I66">
        <v>263</v>
      </c>
      <c r="J66">
        <v>495</v>
      </c>
      <c r="K66">
        <v>320</v>
      </c>
      <c r="L66">
        <v>471</v>
      </c>
      <c r="M66">
        <v>279</v>
      </c>
      <c r="N66">
        <v>245</v>
      </c>
      <c r="O66">
        <f t="shared" si="1"/>
        <v>4944</v>
      </c>
    </row>
    <row r="67" spans="2:15" ht="12.75">
      <c r="B67">
        <v>59</v>
      </c>
      <c r="C67">
        <v>1087</v>
      </c>
      <c r="D67">
        <v>304</v>
      </c>
      <c r="E67">
        <v>439</v>
      </c>
      <c r="F67">
        <v>506</v>
      </c>
      <c r="G67">
        <v>252</v>
      </c>
      <c r="H67">
        <v>232</v>
      </c>
      <c r="I67">
        <v>296</v>
      </c>
      <c r="J67">
        <v>512</v>
      </c>
      <c r="K67">
        <v>292</v>
      </c>
      <c r="L67">
        <v>418</v>
      </c>
      <c r="M67">
        <v>283</v>
      </c>
      <c r="N67">
        <v>226</v>
      </c>
      <c r="O67">
        <f t="shared" si="1"/>
        <v>4847</v>
      </c>
    </row>
    <row r="68" spans="2:15" ht="12.75">
      <c r="B68">
        <v>60</v>
      </c>
      <c r="C68">
        <v>1058</v>
      </c>
      <c r="D68">
        <v>288</v>
      </c>
      <c r="E68">
        <v>428</v>
      </c>
      <c r="F68">
        <v>517</v>
      </c>
      <c r="G68">
        <v>244</v>
      </c>
      <c r="H68">
        <v>216</v>
      </c>
      <c r="I68">
        <v>248</v>
      </c>
      <c r="J68">
        <v>519</v>
      </c>
      <c r="K68">
        <v>325</v>
      </c>
      <c r="L68">
        <v>454</v>
      </c>
      <c r="M68">
        <v>281</v>
      </c>
      <c r="N68">
        <v>234</v>
      </c>
      <c r="O68">
        <f t="shared" si="1"/>
        <v>4812</v>
      </c>
    </row>
    <row r="69" spans="2:15" ht="12.75">
      <c r="B69">
        <v>61</v>
      </c>
      <c r="C69">
        <v>1109</v>
      </c>
      <c r="D69">
        <v>276</v>
      </c>
      <c r="E69">
        <v>441</v>
      </c>
      <c r="F69">
        <v>497</v>
      </c>
      <c r="G69">
        <v>259</v>
      </c>
      <c r="H69">
        <v>245</v>
      </c>
      <c r="I69">
        <v>292</v>
      </c>
      <c r="J69">
        <v>519</v>
      </c>
      <c r="K69">
        <v>302</v>
      </c>
      <c r="L69">
        <v>389</v>
      </c>
      <c r="M69">
        <v>284</v>
      </c>
      <c r="N69">
        <v>225</v>
      </c>
      <c r="O69">
        <f t="shared" si="1"/>
        <v>4838</v>
      </c>
    </row>
    <row r="70" spans="2:15" ht="12.75">
      <c r="B70">
        <v>62</v>
      </c>
      <c r="C70">
        <v>952</v>
      </c>
      <c r="D70">
        <v>260</v>
      </c>
      <c r="E70">
        <v>392</v>
      </c>
      <c r="F70">
        <v>492</v>
      </c>
      <c r="G70">
        <v>273</v>
      </c>
      <c r="H70">
        <v>203</v>
      </c>
      <c r="I70">
        <v>275</v>
      </c>
      <c r="J70">
        <v>491</v>
      </c>
      <c r="K70">
        <v>307</v>
      </c>
      <c r="L70">
        <v>404</v>
      </c>
      <c r="M70">
        <v>291</v>
      </c>
      <c r="N70">
        <v>223</v>
      </c>
      <c r="O70">
        <f t="shared" si="1"/>
        <v>4563</v>
      </c>
    </row>
    <row r="71" spans="2:15" ht="12.75">
      <c r="B71">
        <v>63</v>
      </c>
      <c r="C71">
        <v>923</v>
      </c>
      <c r="D71">
        <v>285</v>
      </c>
      <c r="E71">
        <v>364</v>
      </c>
      <c r="F71">
        <v>459</v>
      </c>
      <c r="G71">
        <v>289</v>
      </c>
      <c r="H71">
        <v>218</v>
      </c>
      <c r="I71">
        <v>263</v>
      </c>
      <c r="J71">
        <v>456</v>
      </c>
      <c r="K71">
        <v>274</v>
      </c>
      <c r="L71">
        <v>350</v>
      </c>
      <c r="M71">
        <v>277</v>
      </c>
      <c r="N71">
        <v>237</v>
      </c>
      <c r="O71">
        <f t="shared" si="1"/>
        <v>4395</v>
      </c>
    </row>
    <row r="72" spans="2:15" ht="12.75">
      <c r="B72">
        <v>64</v>
      </c>
      <c r="C72">
        <v>881</v>
      </c>
      <c r="D72">
        <v>248</v>
      </c>
      <c r="E72">
        <v>366</v>
      </c>
      <c r="F72">
        <v>440</v>
      </c>
      <c r="G72">
        <v>283</v>
      </c>
      <c r="H72">
        <v>218</v>
      </c>
      <c r="I72">
        <v>264</v>
      </c>
      <c r="J72">
        <v>486</v>
      </c>
      <c r="K72">
        <v>295</v>
      </c>
      <c r="L72">
        <v>347</v>
      </c>
      <c r="M72">
        <v>250</v>
      </c>
      <c r="N72">
        <v>203</v>
      </c>
      <c r="O72">
        <f t="shared" si="1"/>
        <v>4281</v>
      </c>
    </row>
    <row r="73" spans="2:15" ht="12.75">
      <c r="B73">
        <v>65</v>
      </c>
      <c r="C73">
        <v>732</v>
      </c>
      <c r="D73">
        <v>247</v>
      </c>
      <c r="E73">
        <v>359</v>
      </c>
      <c r="F73">
        <v>441</v>
      </c>
      <c r="G73">
        <v>273</v>
      </c>
      <c r="H73">
        <v>234</v>
      </c>
      <c r="I73">
        <v>271</v>
      </c>
      <c r="J73">
        <v>453</v>
      </c>
      <c r="K73">
        <v>299</v>
      </c>
      <c r="L73">
        <v>358</v>
      </c>
      <c r="M73">
        <v>275</v>
      </c>
      <c r="N73">
        <v>183</v>
      </c>
      <c r="O73">
        <f aca="true" t="shared" si="2" ref="O73:O93">SUM(C73:N73)</f>
        <v>4125</v>
      </c>
    </row>
    <row r="74" spans="2:15" ht="12.75">
      <c r="B74">
        <v>66</v>
      </c>
      <c r="C74">
        <v>723</v>
      </c>
      <c r="D74">
        <v>266</v>
      </c>
      <c r="E74">
        <v>321</v>
      </c>
      <c r="F74">
        <v>433</v>
      </c>
      <c r="G74">
        <v>269</v>
      </c>
      <c r="H74">
        <v>184</v>
      </c>
      <c r="I74">
        <v>254</v>
      </c>
      <c r="J74">
        <v>453</v>
      </c>
      <c r="K74">
        <v>276</v>
      </c>
      <c r="L74">
        <v>328</v>
      </c>
      <c r="M74">
        <v>252</v>
      </c>
      <c r="N74">
        <v>188</v>
      </c>
      <c r="O74">
        <f t="shared" si="2"/>
        <v>3947</v>
      </c>
    </row>
    <row r="75" spans="2:15" ht="12.75">
      <c r="B75">
        <v>67</v>
      </c>
      <c r="C75">
        <v>688</v>
      </c>
      <c r="D75">
        <v>246</v>
      </c>
      <c r="E75">
        <v>331</v>
      </c>
      <c r="F75">
        <v>441</v>
      </c>
      <c r="G75">
        <v>261</v>
      </c>
      <c r="H75">
        <v>180</v>
      </c>
      <c r="I75">
        <v>244</v>
      </c>
      <c r="J75">
        <v>447</v>
      </c>
      <c r="K75">
        <v>275</v>
      </c>
      <c r="L75">
        <v>327</v>
      </c>
      <c r="M75">
        <v>276</v>
      </c>
      <c r="N75">
        <v>190</v>
      </c>
      <c r="O75">
        <f t="shared" si="2"/>
        <v>3906</v>
      </c>
    </row>
    <row r="76" spans="2:15" ht="12.75">
      <c r="B76">
        <v>68</v>
      </c>
      <c r="C76">
        <v>684</v>
      </c>
      <c r="D76">
        <v>269</v>
      </c>
      <c r="E76">
        <v>326</v>
      </c>
      <c r="F76">
        <v>430</v>
      </c>
      <c r="G76">
        <v>240</v>
      </c>
      <c r="H76">
        <v>216</v>
      </c>
      <c r="I76">
        <v>210</v>
      </c>
      <c r="J76">
        <v>448</v>
      </c>
      <c r="K76">
        <v>237</v>
      </c>
      <c r="L76">
        <v>302</v>
      </c>
      <c r="M76">
        <v>256</v>
      </c>
      <c r="N76">
        <v>188</v>
      </c>
      <c r="O76">
        <f t="shared" si="2"/>
        <v>3806</v>
      </c>
    </row>
    <row r="77" spans="2:15" ht="12.75">
      <c r="B77">
        <v>69</v>
      </c>
      <c r="C77">
        <v>763</v>
      </c>
      <c r="D77">
        <v>255</v>
      </c>
      <c r="E77">
        <v>314</v>
      </c>
      <c r="F77">
        <v>459</v>
      </c>
      <c r="G77">
        <v>275</v>
      </c>
      <c r="H77">
        <v>216</v>
      </c>
      <c r="I77">
        <v>270</v>
      </c>
      <c r="J77">
        <v>417</v>
      </c>
      <c r="K77">
        <v>261</v>
      </c>
      <c r="L77">
        <v>312</v>
      </c>
      <c r="M77">
        <v>245</v>
      </c>
      <c r="N77">
        <v>177</v>
      </c>
      <c r="O77">
        <f t="shared" si="2"/>
        <v>3964</v>
      </c>
    </row>
    <row r="78" spans="2:15" ht="12.75">
      <c r="B78">
        <v>70</v>
      </c>
      <c r="C78">
        <v>480</v>
      </c>
      <c r="D78">
        <v>178</v>
      </c>
      <c r="E78">
        <v>227</v>
      </c>
      <c r="F78">
        <v>289</v>
      </c>
      <c r="G78">
        <v>190</v>
      </c>
      <c r="H78">
        <v>167</v>
      </c>
      <c r="I78">
        <v>209</v>
      </c>
      <c r="J78">
        <v>273</v>
      </c>
      <c r="K78">
        <v>177</v>
      </c>
      <c r="L78">
        <v>241</v>
      </c>
      <c r="M78">
        <v>154</v>
      </c>
      <c r="N78">
        <v>131</v>
      </c>
      <c r="O78">
        <f t="shared" si="2"/>
        <v>2716</v>
      </c>
    </row>
    <row r="79" spans="2:15" ht="12.75">
      <c r="B79">
        <v>71</v>
      </c>
      <c r="C79">
        <v>520</v>
      </c>
      <c r="D79">
        <v>164</v>
      </c>
      <c r="E79">
        <v>256</v>
      </c>
      <c r="F79">
        <v>296</v>
      </c>
      <c r="G79">
        <v>196</v>
      </c>
      <c r="H79">
        <v>153</v>
      </c>
      <c r="I79">
        <v>178</v>
      </c>
      <c r="J79">
        <v>286</v>
      </c>
      <c r="K79">
        <v>189</v>
      </c>
      <c r="L79">
        <v>198</v>
      </c>
      <c r="M79">
        <v>179</v>
      </c>
      <c r="N79">
        <v>138</v>
      </c>
      <c r="O79">
        <f t="shared" si="2"/>
        <v>2753</v>
      </c>
    </row>
    <row r="80" spans="2:15" ht="12.75">
      <c r="B80">
        <v>72</v>
      </c>
      <c r="C80">
        <v>468</v>
      </c>
      <c r="D80">
        <v>176</v>
      </c>
      <c r="E80">
        <v>218</v>
      </c>
      <c r="F80">
        <v>300</v>
      </c>
      <c r="G80">
        <v>212</v>
      </c>
      <c r="H80">
        <v>146</v>
      </c>
      <c r="I80">
        <v>178</v>
      </c>
      <c r="J80">
        <v>250</v>
      </c>
      <c r="K80">
        <v>159</v>
      </c>
      <c r="L80">
        <v>219</v>
      </c>
      <c r="M80">
        <v>192</v>
      </c>
      <c r="N80">
        <v>134</v>
      </c>
      <c r="O80">
        <f t="shared" si="2"/>
        <v>2652</v>
      </c>
    </row>
    <row r="81" spans="2:15" ht="12.75">
      <c r="B81">
        <v>73</v>
      </c>
      <c r="C81">
        <v>483</v>
      </c>
      <c r="D81">
        <v>192</v>
      </c>
      <c r="E81">
        <v>263</v>
      </c>
      <c r="F81">
        <v>297</v>
      </c>
      <c r="G81">
        <v>207</v>
      </c>
      <c r="H81">
        <v>167</v>
      </c>
      <c r="I81">
        <v>169</v>
      </c>
      <c r="J81">
        <v>284</v>
      </c>
      <c r="K81">
        <v>177</v>
      </c>
      <c r="L81">
        <v>220</v>
      </c>
      <c r="M81">
        <v>170</v>
      </c>
      <c r="N81">
        <v>142</v>
      </c>
      <c r="O81">
        <f t="shared" si="2"/>
        <v>2771</v>
      </c>
    </row>
    <row r="82" spans="2:15" ht="12.75">
      <c r="B82">
        <v>74</v>
      </c>
      <c r="C82">
        <v>399</v>
      </c>
      <c r="D82">
        <v>147</v>
      </c>
      <c r="E82">
        <v>198</v>
      </c>
      <c r="F82">
        <v>233</v>
      </c>
      <c r="G82">
        <v>151</v>
      </c>
      <c r="H82">
        <v>144</v>
      </c>
      <c r="I82">
        <v>162</v>
      </c>
      <c r="J82">
        <v>230</v>
      </c>
      <c r="K82">
        <v>138</v>
      </c>
      <c r="L82">
        <v>177</v>
      </c>
      <c r="M82">
        <v>136</v>
      </c>
      <c r="N82">
        <v>116</v>
      </c>
      <c r="O82">
        <f t="shared" si="2"/>
        <v>2231</v>
      </c>
    </row>
    <row r="83" spans="2:15" ht="12.75">
      <c r="B83">
        <v>75</v>
      </c>
      <c r="C83">
        <v>366</v>
      </c>
      <c r="D83">
        <v>138</v>
      </c>
      <c r="E83">
        <v>174</v>
      </c>
      <c r="F83">
        <v>231</v>
      </c>
      <c r="G83">
        <v>143</v>
      </c>
      <c r="H83">
        <v>113</v>
      </c>
      <c r="I83">
        <v>128</v>
      </c>
      <c r="J83">
        <v>198</v>
      </c>
      <c r="K83">
        <v>120</v>
      </c>
      <c r="L83">
        <v>151</v>
      </c>
      <c r="M83">
        <v>127</v>
      </c>
      <c r="N83">
        <v>117</v>
      </c>
      <c r="O83">
        <f t="shared" si="2"/>
        <v>2006</v>
      </c>
    </row>
    <row r="84" spans="2:15" ht="12.75">
      <c r="B84">
        <v>76</v>
      </c>
      <c r="C84">
        <v>317</v>
      </c>
      <c r="D84">
        <v>132</v>
      </c>
      <c r="E84">
        <v>161</v>
      </c>
      <c r="F84">
        <v>189</v>
      </c>
      <c r="G84">
        <v>121</v>
      </c>
      <c r="H84">
        <v>116</v>
      </c>
      <c r="I84">
        <v>120</v>
      </c>
      <c r="J84">
        <v>193</v>
      </c>
      <c r="K84">
        <v>116</v>
      </c>
      <c r="L84">
        <v>134</v>
      </c>
      <c r="M84">
        <v>91</v>
      </c>
      <c r="N84">
        <v>95</v>
      </c>
      <c r="O84">
        <f t="shared" si="2"/>
        <v>1785</v>
      </c>
    </row>
    <row r="85" spans="2:15" ht="12.75">
      <c r="B85">
        <v>77</v>
      </c>
      <c r="C85">
        <v>303</v>
      </c>
      <c r="D85">
        <v>115</v>
      </c>
      <c r="E85">
        <v>155</v>
      </c>
      <c r="F85">
        <v>187</v>
      </c>
      <c r="G85">
        <v>130</v>
      </c>
      <c r="H85">
        <v>106</v>
      </c>
      <c r="I85">
        <v>88</v>
      </c>
      <c r="J85">
        <v>159</v>
      </c>
      <c r="K85">
        <v>89</v>
      </c>
      <c r="L85">
        <v>131</v>
      </c>
      <c r="M85">
        <v>89</v>
      </c>
      <c r="N85">
        <v>81</v>
      </c>
      <c r="O85">
        <f t="shared" si="2"/>
        <v>1633</v>
      </c>
    </row>
    <row r="86" spans="2:15" ht="12.75">
      <c r="B86">
        <v>78</v>
      </c>
      <c r="C86">
        <v>265</v>
      </c>
      <c r="D86">
        <v>121</v>
      </c>
      <c r="E86">
        <v>116</v>
      </c>
      <c r="F86">
        <v>207</v>
      </c>
      <c r="G86">
        <v>108</v>
      </c>
      <c r="H86">
        <v>82</v>
      </c>
      <c r="I86">
        <v>82</v>
      </c>
      <c r="J86">
        <v>174</v>
      </c>
      <c r="K86">
        <v>100</v>
      </c>
      <c r="L86">
        <v>117</v>
      </c>
      <c r="M86">
        <v>109</v>
      </c>
      <c r="N86">
        <v>91</v>
      </c>
      <c r="O86">
        <f t="shared" si="2"/>
        <v>1572</v>
      </c>
    </row>
    <row r="87" spans="2:15" ht="12.75">
      <c r="B87">
        <v>79</v>
      </c>
      <c r="C87">
        <v>256</v>
      </c>
      <c r="D87">
        <v>103</v>
      </c>
      <c r="E87">
        <v>123</v>
      </c>
      <c r="F87">
        <v>134</v>
      </c>
      <c r="G87">
        <v>93</v>
      </c>
      <c r="H87">
        <v>75</v>
      </c>
      <c r="I87">
        <v>82</v>
      </c>
      <c r="J87">
        <v>141</v>
      </c>
      <c r="K87">
        <v>92</v>
      </c>
      <c r="L87">
        <v>87</v>
      </c>
      <c r="M87">
        <v>97</v>
      </c>
      <c r="N87">
        <v>74</v>
      </c>
      <c r="O87">
        <f t="shared" si="2"/>
        <v>1357</v>
      </c>
    </row>
    <row r="88" spans="2:15" ht="12.75">
      <c r="B88">
        <v>80</v>
      </c>
      <c r="C88">
        <v>229</v>
      </c>
      <c r="D88">
        <v>103</v>
      </c>
      <c r="E88">
        <v>128</v>
      </c>
      <c r="F88">
        <v>133</v>
      </c>
      <c r="G88">
        <v>81</v>
      </c>
      <c r="H88">
        <v>68</v>
      </c>
      <c r="I88">
        <v>76</v>
      </c>
      <c r="J88">
        <v>135</v>
      </c>
      <c r="K88">
        <v>95</v>
      </c>
      <c r="L88">
        <v>92</v>
      </c>
      <c r="M88">
        <v>66</v>
      </c>
      <c r="N88">
        <v>65</v>
      </c>
      <c r="O88">
        <f t="shared" si="2"/>
        <v>1271</v>
      </c>
    </row>
    <row r="89" spans="2:15" ht="12.75">
      <c r="B89">
        <v>81</v>
      </c>
      <c r="C89">
        <v>206</v>
      </c>
      <c r="D89">
        <v>91</v>
      </c>
      <c r="E89">
        <v>103</v>
      </c>
      <c r="F89">
        <v>124</v>
      </c>
      <c r="G89">
        <v>78</v>
      </c>
      <c r="H89">
        <v>83</v>
      </c>
      <c r="I89">
        <v>70</v>
      </c>
      <c r="J89">
        <v>141</v>
      </c>
      <c r="K89">
        <v>72</v>
      </c>
      <c r="L89">
        <v>86</v>
      </c>
      <c r="M89">
        <v>77</v>
      </c>
      <c r="N89">
        <v>64</v>
      </c>
      <c r="O89">
        <f t="shared" si="2"/>
        <v>1195</v>
      </c>
    </row>
    <row r="90" spans="2:15" ht="12.75">
      <c r="B90">
        <v>82</v>
      </c>
      <c r="C90">
        <v>189</v>
      </c>
      <c r="D90">
        <v>84</v>
      </c>
      <c r="E90">
        <v>107</v>
      </c>
      <c r="F90">
        <v>134</v>
      </c>
      <c r="G90">
        <v>77</v>
      </c>
      <c r="H90">
        <v>54</v>
      </c>
      <c r="I90">
        <v>70</v>
      </c>
      <c r="J90">
        <v>130</v>
      </c>
      <c r="K90">
        <v>84</v>
      </c>
      <c r="L90">
        <v>92</v>
      </c>
      <c r="M90">
        <v>72</v>
      </c>
      <c r="N90">
        <v>47</v>
      </c>
      <c r="O90">
        <f t="shared" si="2"/>
        <v>1140</v>
      </c>
    </row>
    <row r="91" spans="2:15" ht="12.75">
      <c r="B91">
        <v>83</v>
      </c>
      <c r="C91">
        <v>191</v>
      </c>
      <c r="D91">
        <v>92</v>
      </c>
      <c r="E91">
        <v>94</v>
      </c>
      <c r="F91">
        <v>109</v>
      </c>
      <c r="G91">
        <v>74</v>
      </c>
      <c r="H91">
        <v>48</v>
      </c>
      <c r="I91">
        <v>71</v>
      </c>
      <c r="J91">
        <v>95</v>
      </c>
      <c r="K91">
        <v>75</v>
      </c>
      <c r="L91">
        <v>63</v>
      </c>
      <c r="M91">
        <v>60</v>
      </c>
      <c r="N91">
        <v>42</v>
      </c>
      <c r="O91">
        <f t="shared" si="2"/>
        <v>1014</v>
      </c>
    </row>
    <row r="92" spans="2:15" ht="12.75">
      <c r="B92">
        <v>84</v>
      </c>
      <c r="C92">
        <v>179</v>
      </c>
      <c r="D92">
        <v>80</v>
      </c>
      <c r="E92">
        <v>75</v>
      </c>
      <c r="F92">
        <v>96</v>
      </c>
      <c r="G92">
        <v>60</v>
      </c>
      <c r="H92">
        <v>49</v>
      </c>
      <c r="I92">
        <v>57</v>
      </c>
      <c r="J92">
        <v>103</v>
      </c>
      <c r="K92">
        <v>50</v>
      </c>
      <c r="L92">
        <v>59</v>
      </c>
      <c r="M92">
        <v>51</v>
      </c>
      <c r="N92">
        <v>41</v>
      </c>
      <c r="O92">
        <f t="shared" si="2"/>
        <v>900</v>
      </c>
    </row>
    <row r="93" spans="2:15" ht="12.75">
      <c r="B93" s="2" t="s">
        <v>15</v>
      </c>
      <c r="C93">
        <v>1026</v>
      </c>
      <c r="D93">
        <v>452</v>
      </c>
      <c r="E93">
        <v>387</v>
      </c>
      <c r="F93">
        <v>486</v>
      </c>
      <c r="G93">
        <v>332</v>
      </c>
      <c r="H93">
        <v>260</v>
      </c>
      <c r="I93">
        <v>281</v>
      </c>
      <c r="J93">
        <v>479</v>
      </c>
      <c r="K93">
        <v>325</v>
      </c>
      <c r="L93">
        <v>310</v>
      </c>
      <c r="M93">
        <v>297</v>
      </c>
      <c r="N93">
        <v>203</v>
      </c>
      <c r="O93">
        <f t="shared" si="2"/>
        <v>4838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2" max="2" width="7.57421875" style="0" bestFit="1" customWidth="1"/>
    <col min="3" max="3" width="9.28125" style="0" bestFit="1" customWidth="1"/>
    <col min="4" max="4" width="10.28125" style="0" bestFit="1" customWidth="1"/>
    <col min="5" max="5" width="14.140625" style="0" bestFit="1" customWidth="1"/>
    <col min="6" max="6" width="7.28125" style="0" bestFit="1" customWidth="1"/>
    <col min="7" max="7" width="9.57421875" style="0" bestFit="1" customWidth="1"/>
    <col min="8" max="8" width="7.7109375" style="0" bestFit="1" customWidth="1"/>
    <col min="9" max="9" width="12.421875" style="0" bestFit="1" customWidth="1"/>
    <col min="10" max="10" width="6.00390625" style="0" bestFit="1" customWidth="1"/>
    <col min="11" max="11" width="10.00390625" style="0" bestFit="1" customWidth="1"/>
    <col min="12" max="12" width="9.7109375" style="0" bestFit="1" customWidth="1"/>
    <col min="13" max="13" width="10.00390625" style="0" bestFit="1" customWidth="1"/>
  </cols>
  <sheetData>
    <row r="1" ht="12.75" customHeight="1">
      <c r="C1" s="3" t="s">
        <v>19</v>
      </c>
    </row>
    <row r="4" spans="2:15" ht="12.75">
      <c r="B4" t="s">
        <v>16</v>
      </c>
      <c r="C4">
        <f>SUM(C8:C93)</f>
        <v>82388</v>
      </c>
      <c r="D4">
        <f aca="true" t="shared" si="0" ref="D4:N4">SUM(D8:D93)</f>
        <v>18577</v>
      </c>
      <c r="E4">
        <f t="shared" si="0"/>
        <v>24354</v>
      </c>
      <c r="F4">
        <f t="shared" si="0"/>
        <v>30156</v>
      </c>
      <c r="G4">
        <f t="shared" si="0"/>
        <v>16789</v>
      </c>
      <c r="H4">
        <f t="shared" si="0"/>
        <v>13740</v>
      </c>
      <c r="I4">
        <f t="shared" si="0"/>
        <v>16997</v>
      </c>
      <c r="J4">
        <f t="shared" si="0"/>
        <v>33111</v>
      </c>
      <c r="K4">
        <f t="shared" si="0"/>
        <v>17946</v>
      </c>
      <c r="L4">
        <f t="shared" si="0"/>
        <v>28031</v>
      </c>
      <c r="M4">
        <f t="shared" si="0"/>
        <v>18404</v>
      </c>
      <c r="N4">
        <f t="shared" si="0"/>
        <v>15635</v>
      </c>
      <c r="O4">
        <f>SUM(O8:O93)</f>
        <v>316128</v>
      </c>
    </row>
    <row r="5" spans="3:15" ht="12.75">
      <c r="C5" s="4" t="s">
        <v>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4" ht="12.75">
      <c r="C6">
        <v>15</v>
      </c>
      <c r="D6">
        <v>80</v>
      </c>
      <c r="E6">
        <v>81</v>
      </c>
      <c r="F6">
        <v>82</v>
      </c>
      <c r="G6">
        <v>83</v>
      </c>
      <c r="H6">
        <v>84</v>
      </c>
      <c r="I6">
        <v>85</v>
      </c>
      <c r="J6">
        <v>86</v>
      </c>
      <c r="K6">
        <v>87</v>
      </c>
      <c r="L6">
        <v>88</v>
      </c>
      <c r="M6">
        <v>89</v>
      </c>
      <c r="N6">
        <v>90</v>
      </c>
    </row>
    <row r="7" spans="2:15" ht="12.75">
      <c r="B7" s="2" t="s">
        <v>13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</row>
    <row r="8" spans="2:15" ht="12.75">
      <c r="B8">
        <v>0</v>
      </c>
      <c r="C8">
        <f>AHSsyage!C8-AHSsyage_males!C8</f>
        <v>786</v>
      </c>
      <c r="D8">
        <f>AHSsyage!D8-AHSsyage_males!D8</f>
        <v>167</v>
      </c>
      <c r="E8">
        <f>AHSsyage!E8-AHSsyage_males!E8</f>
        <v>207</v>
      </c>
      <c r="F8">
        <f>AHSsyage!F8-AHSsyage_males!F8</f>
        <v>265</v>
      </c>
      <c r="G8">
        <f>AHSsyage!G8-AHSsyage_males!G8</f>
        <v>170</v>
      </c>
      <c r="H8">
        <f>AHSsyage!H8-AHSsyage_males!H8</f>
        <v>138</v>
      </c>
      <c r="I8">
        <f>AHSsyage!I8-AHSsyage_males!I8</f>
        <v>152</v>
      </c>
      <c r="J8">
        <f>AHSsyage!J8-AHSsyage_males!J8</f>
        <v>293</v>
      </c>
      <c r="K8">
        <f>AHSsyage!K8-AHSsyage_males!K8</f>
        <v>136</v>
      </c>
      <c r="L8">
        <f>AHSsyage!L8-AHSsyage_males!L8</f>
        <v>337</v>
      </c>
      <c r="M8">
        <f>AHSsyage!M8-AHSsyage_males!M8</f>
        <v>149</v>
      </c>
      <c r="N8">
        <f>AHSsyage!N8-AHSsyage_males!N8</f>
        <v>155</v>
      </c>
      <c r="O8">
        <f>SUM(C8:N8)</f>
        <v>2955</v>
      </c>
    </row>
    <row r="9" spans="2:15" ht="12.75">
      <c r="B9">
        <v>1</v>
      </c>
      <c r="C9">
        <f>AHSsyage!C9-AHSsyage_males!C9</f>
        <v>773</v>
      </c>
      <c r="D9">
        <f>AHSsyage!D9-AHSsyage_males!D9</f>
        <v>164</v>
      </c>
      <c r="E9">
        <f>AHSsyage!E9-AHSsyage_males!E9</f>
        <v>212</v>
      </c>
      <c r="F9">
        <f>AHSsyage!F9-AHSsyage_males!F9</f>
        <v>275</v>
      </c>
      <c r="G9">
        <f>AHSsyage!G9-AHSsyage_males!G9</f>
        <v>150</v>
      </c>
      <c r="H9">
        <f>AHSsyage!H9-AHSsyage_males!H9</f>
        <v>125</v>
      </c>
      <c r="I9">
        <f>AHSsyage!I9-AHSsyage_males!I9</f>
        <v>155</v>
      </c>
      <c r="J9">
        <f>AHSsyage!J9-AHSsyage_males!J9</f>
        <v>295</v>
      </c>
      <c r="K9">
        <f>AHSsyage!K9-AHSsyage_males!K9</f>
        <v>141</v>
      </c>
      <c r="L9">
        <f>AHSsyage!L9-AHSsyage_males!L9</f>
        <v>328</v>
      </c>
      <c r="M9">
        <f>AHSsyage!M9-AHSsyage_males!M9</f>
        <v>171</v>
      </c>
      <c r="N9">
        <f>AHSsyage!N9-AHSsyage_males!N9</f>
        <v>150</v>
      </c>
      <c r="O9">
        <f aca="true" t="shared" si="1" ref="O9:O72">SUM(C9:N9)</f>
        <v>2939</v>
      </c>
    </row>
    <row r="10" spans="2:15" ht="12.75">
      <c r="B10">
        <v>2</v>
      </c>
      <c r="C10">
        <f>AHSsyage!C10-AHSsyage_males!C10</f>
        <v>776</v>
      </c>
      <c r="D10">
        <f>AHSsyage!D10-AHSsyage_males!D10</f>
        <v>160</v>
      </c>
      <c r="E10">
        <f>AHSsyage!E10-AHSsyage_males!E10</f>
        <v>202</v>
      </c>
      <c r="F10">
        <f>AHSsyage!F10-AHSsyage_males!F10</f>
        <v>276</v>
      </c>
      <c r="G10">
        <f>AHSsyage!G10-AHSsyage_males!G10</f>
        <v>159</v>
      </c>
      <c r="H10">
        <f>AHSsyage!H10-AHSsyage_males!H10</f>
        <v>125</v>
      </c>
      <c r="I10">
        <f>AHSsyage!I10-AHSsyage_males!I10</f>
        <v>161</v>
      </c>
      <c r="J10">
        <f>AHSsyage!J10-AHSsyage_males!J10</f>
        <v>307</v>
      </c>
      <c r="K10">
        <f>AHSsyage!K10-AHSsyage_males!K10</f>
        <v>157</v>
      </c>
      <c r="L10">
        <f>AHSsyage!L10-AHSsyage_males!L10</f>
        <v>319</v>
      </c>
      <c r="M10">
        <f>AHSsyage!M10-AHSsyage_males!M10</f>
        <v>154</v>
      </c>
      <c r="N10">
        <f>AHSsyage!N10-AHSsyage_males!N10</f>
        <v>136</v>
      </c>
      <c r="O10">
        <f t="shared" si="1"/>
        <v>2932</v>
      </c>
    </row>
    <row r="11" spans="2:15" ht="12.75">
      <c r="B11">
        <v>3</v>
      </c>
      <c r="C11">
        <f>AHSsyage!C11-AHSsyage_males!C11</f>
        <v>752</v>
      </c>
      <c r="D11">
        <f>AHSsyage!D11-AHSsyage_males!D11</f>
        <v>158</v>
      </c>
      <c r="E11">
        <f>AHSsyage!E11-AHSsyage_males!E11</f>
        <v>195</v>
      </c>
      <c r="F11">
        <f>AHSsyage!F11-AHSsyage_males!F11</f>
        <v>266</v>
      </c>
      <c r="G11">
        <f>AHSsyage!G11-AHSsyage_males!G11</f>
        <v>149</v>
      </c>
      <c r="H11">
        <f>AHSsyage!H11-AHSsyage_males!H11</f>
        <v>126</v>
      </c>
      <c r="I11">
        <f>AHSsyage!I11-AHSsyage_males!I11</f>
        <v>171</v>
      </c>
      <c r="J11">
        <f>AHSsyage!J11-AHSsyage_males!J11</f>
        <v>265</v>
      </c>
      <c r="K11">
        <f>AHSsyage!K11-AHSsyage_males!K11</f>
        <v>164</v>
      </c>
      <c r="L11">
        <f>AHSsyage!L11-AHSsyage_males!L11</f>
        <v>335</v>
      </c>
      <c r="M11">
        <f>AHSsyage!M11-AHSsyage_males!M11</f>
        <v>173</v>
      </c>
      <c r="N11">
        <f>AHSsyage!N11-AHSsyage_males!N11</f>
        <v>166</v>
      </c>
      <c r="O11">
        <f t="shared" si="1"/>
        <v>2920</v>
      </c>
    </row>
    <row r="12" spans="2:15" ht="12.75">
      <c r="B12">
        <v>4</v>
      </c>
      <c r="C12">
        <f>AHSsyage!C12-AHSsyage_males!C12</f>
        <v>704</v>
      </c>
      <c r="D12">
        <f>AHSsyage!D12-AHSsyage_males!D12</f>
        <v>194</v>
      </c>
      <c r="E12">
        <f>AHSsyage!E12-AHSsyage_males!E12</f>
        <v>208</v>
      </c>
      <c r="F12">
        <f>AHSsyage!F12-AHSsyage_males!F12</f>
        <v>285</v>
      </c>
      <c r="G12">
        <f>AHSsyage!G12-AHSsyage_males!G12</f>
        <v>163</v>
      </c>
      <c r="H12">
        <f>AHSsyage!H12-AHSsyage_males!H12</f>
        <v>163</v>
      </c>
      <c r="I12">
        <f>AHSsyage!I12-AHSsyage_males!I12</f>
        <v>162</v>
      </c>
      <c r="J12">
        <f>AHSsyage!J12-AHSsyage_males!J12</f>
        <v>315</v>
      </c>
      <c r="K12">
        <f>AHSsyage!K12-AHSsyage_males!K12</f>
        <v>171</v>
      </c>
      <c r="L12">
        <f>AHSsyage!L12-AHSsyage_males!L12</f>
        <v>349</v>
      </c>
      <c r="M12">
        <f>AHSsyage!M12-AHSsyage_males!M12</f>
        <v>156</v>
      </c>
      <c r="N12">
        <f>AHSsyage!N12-AHSsyage_males!N12</f>
        <v>161</v>
      </c>
      <c r="O12">
        <f t="shared" si="1"/>
        <v>3031</v>
      </c>
    </row>
    <row r="13" spans="2:15" ht="12.75">
      <c r="B13">
        <v>5</v>
      </c>
      <c r="C13">
        <f>AHSsyage!C13-AHSsyage_males!C13</f>
        <v>739</v>
      </c>
      <c r="D13">
        <f>AHSsyage!D13-AHSsyage_males!D13</f>
        <v>162</v>
      </c>
      <c r="E13">
        <f>AHSsyage!E13-AHSsyage_males!E13</f>
        <v>245</v>
      </c>
      <c r="F13">
        <f>AHSsyage!F13-AHSsyage_males!F13</f>
        <v>257</v>
      </c>
      <c r="G13">
        <f>AHSsyage!G13-AHSsyage_males!G13</f>
        <v>164</v>
      </c>
      <c r="H13">
        <f>AHSsyage!H13-AHSsyage_males!H13</f>
        <v>129</v>
      </c>
      <c r="I13">
        <f>AHSsyage!I13-AHSsyage_males!I13</f>
        <v>183</v>
      </c>
      <c r="J13">
        <f>AHSsyage!J13-AHSsyage_males!J13</f>
        <v>320</v>
      </c>
      <c r="K13">
        <f>AHSsyage!K13-AHSsyage_males!K13</f>
        <v>159</v>
      </c>
      <c r="L13">
        <f>AHSsyage!L13-AHSsyage_males!L13</f>
        <v>314</v>
      </c>
      <c r="M13">
        <f>AHSsyage!M13-AHSsyage_males!M13</f>
        <v>163</v>
      </c>
      <c r="N13">
        <f>AHSsyage!N13-AHSsyage_males!N13</f>
        <v>161</v>
      </c>
      <c r="O13">
        <f t="shared" si="1"/>
        <v>2996</v>
      </c>
    </row>
    <row r="14" spans="2:15" ht="12.75">
      <c r="B14">
        <v>6</v>
      </c>
      <c r="C14">
        <f>AHSsyage!C14-AHSsyage_males!C14</f>
        <v>688</v>
      </c>
      <c r="D14">
        <f>AHSsyage!D14-AHSsyage_males!D14</f>
        <v>167</v>
      </c>
      <c r="E14">
        <f>AHSsyage!E14-AHSsyage_males!E14</f>
        <v>233</v>
      </c>
      <c r="F14">
        <f>AHSsyage!F14-AHSsyage_males!F14</f>
        <v>285</v>
      </c>
      <c r="G14">
        <f>AHSsyage!G14-AHSsyage_males!G14</f>
        <v>150</v>
      </c>
      <c r="H14">
        <f>AHSsyage!H14-AHSsyage_males!H14</f>
        <v>147</v>
      </c>
      <c r="I14">
        <f>AHSsyage!I14-AHSsyage_males!I14</f>
        <v>160</v>
      </c>
      <c r="J14">
        <f>AHSsyage!J14-AHSsyage_males!J14</f>
        <v>336</v>
      </c>
      <c r="K14">
        <f>AHSsyage!K14-AHSsyage_males!K14</f>
        <v>149</v>
      </c>
      <c r="L14">
        <f>AHSsyage!L14-AHSsyage_males!L14</f>
        <v>308</v>
      </c>
      <c r="M14">
        <f>AHSsyage!M14-AHSsyage_males!M14</f>
        <v>164</v>
      </c>
      <c r="N14">
        <f>AHSsyage!N14-AHSsyage_males!N14</f>
        <v>188</v>
      </c>
      <c r="O14">
        <f t="shared" si="1"/>
        <v>2975</v>
      </c>
    </row>
    <row r="15" spans="2:15" ht="12.75">
      <c r="B15">
        <v>7</v>
      </c>
      <c r="C15">
        <f>AHSsyage!C15-AHSsyage_males!C15</f>
        <v>776</v>
      </c>
      <c r="D15">
        <f>AHSsyage!D15-AHSsyage_males!D15</f>
        <v>181</v>
      </c>
      <c r="E15">
        <f>AHSsyage!E15-AHSsyage_males!E15</f>
        <v>218</v>
      </c>
      <c r="F15">
        <f>AHSsyage!F15-AHSsyage_males!F15</f>
        <v>250</v>
      </c>
      <c r="G15">
        <f>AHSsyage!G15-AHSsyage_males!G15</f>
        <v>155</v>
      </c>
      <c r="H15">
        <f>AHSsyage!H15-AHSsyage_males!H15</f>
        <v>139</v>
      </c>
      <c r="I15">
        <f>AHSsyage!I15-AHSsyage_males!I15</f>
        <v>158</v>
      </c>
      <c r="J15">
        <f>AHSsyage!J15-AHSsyage_males!J15</f>
        <v>328</v>
      </c>
      <c r="K15">
        <f>AHSsyage!K15-AHSsyage_males!K15</f>
        <v>131</v>
      </c>
      <c r="L15">
        <f>AHSsyage!L15-AHSsyage_males!L15</f>
        <v>289</v>
      </c>
      <c r="M15">
        <f>AHSsyage!M15-AHSsyage_males!M15</f>
        <v>158</v>
      </c>
      <c r="N15">
        <f>AHSsyage!N15-AHSsyage_males!N15</f>
        <v>176</v>
      </c>
      <c r="O15">
        <f t="shared" si="1"/>
        <v>2959</v>
      </c>
    </row>
    <row r="16" spans="2:15" ht="12.75">
      <c r="B16">
        <v>8</v>
      </c>
      <c r="C16">
        <f>AHSsyage!C16-AHSsyage_males!C16</f>
        <v>793</v>
      </c>
      <c r="D16">
        <f>AHSsyage!D16-AHSsyage_males!D16</f>
        <v>189</v>
      </c>
      <c r="E16">
        <f>AHSsyage!E16-AHSsyage_males!E16</f>
        <v>215</v>
      </c>
      <c r="F16">
        <f>AHSsyage!F16-AHSsyage_males!F16</f>
        <v>271</v>
      </c>
      <c r="G16">
        <f>AHSsyage!G16-AHSsyage_males!G16</f>
        <v>190</v>
      </c>
      <c r="H16">
        <f>AHSsyage!H16-AHSsyage_males!H16</f>
        <v>151</v>
      </c>
      <c r="I16">
        <f>AHSsyage!I16-AHSsyage_males!I16</f>
        <v>182</v>
      </c>
      <c r="J16">
        <f>AHSsyage!J16-AHSsyage_males!J16</f>
        <v>339</v>
      </c>
      <c r="K16">
        <f>AHSsyage!K16-AHSsyage_males!K16</f>
        <v>170</v>
      </c>
      <c r="L16">
        <f>AHSsyage!L16-AHSsyage_males!L16</f>
        <v>350</v>
      </c>
      <c r="M16">
        <f>AHSsyage!M16-AHSsyage_males!M16</f>
        <v>166</v>
      </c>
      <c r="N16">
        <f>AHSsyage!N16-AHSsyage_males!N16</f>
        <v>205</v>
      </c>
      <c r="O16">
        <f t="shared" si="1"/>
        <v>3221</v>
      </c>
    </row>
    <row r="17" spans="2:15" ht="12.75">
      <c r="B17">
        <v>9</v>
      </c>
      <c r="C17">
        <f>AHSsyage!C17-AHSsyage_males!C17</f>
        <v>809</v>
      </c>
      <c r="D17">
        <f>AHSsyage!D17-AHSsyage_males!D17</f>
        <v>184</v>
      </c>
      <c r="E17">
        <f>AHSsyage!E17-AHSsyage_males!E17</f>
        <v>265</v>
      </c>
      <c r="F17">
        <f>AHSsyage!F17-AHSsyage_males!F17</f>
        <v>280</v>
      </c>
      <c r="G17">
        <f>AHSsyage!G17-AHSsyage_males!G17</f>
        <v>200</v>
      </c>
      <c r="H17">
        <f>AHSsyage!H17-AHSsyage_males!H17</f>
        <v>150</v>
      </c>
      <c r="I17">
        <f>AHSsyage!I17-AHSsyage_males!I17</f>
        <v>160</v>
      </c>
      <c r="J17">
        <f>AHSsyage!J17-AHSsyage_males!J17</f>
        <v>364</v>
      </c>
      <c r="K17">
        <f>AHSsyage!K17-AHSsyage_males!K17</f>
        <v>195</v>
      </c>
      <c r="L17">
        <f>AHSsyage!L17-AHSsyage_males!L17</f>
        <v>318</v>
      </c>
      <c r="M17">
        <f>AHSsyage!M17-AHSsyage_males!M17</f>
        <v>159</v>
      </c>
      <c r="N17">
        <f>AHSsyage!N17-AHSsyage_males!N17</f>
        <v>187</v>
      </c>
      <c r="O17">
        <f t="shared" si="1"/>
        <v>3271</v>
      </c>
    </row>
    <row r="18" spans="2:15" ht="12.75">
      <c r="B18">
        <v>10</v>
      </c>
      <c r="C18">
        <f>AHSsyage!C18-AHSsyage_males!C18</f>
        <v>777</v>
      </c>
      <c r="D18">
        <f>AHSsyage!D18-AHSsyage_males!D18</f>
        <v>165</v>
      </c>
      <c r="E18">
        <f>AHSsyage!E18-AHSsyage_males!E18</f>
        <v>239</v>
      </c>
      <c r="F18">
        <f>AHSsyage!F18-AHSsyage_males!F18</f>
        <v>316</v>
      </c>
      <c r="G18">
        <f>AHSsyage!G18-AHSsyage_males!G18</f>
        <v>166</v>
      </c>
      <c r="H18">
        <f>AHSsyage!H18-AHSsyage_males!H18</f>
        <v>146</v>
      </c>
      <c r="I18">
        <f>AHSsyage!I18-AHSsyage_males!I18</f>
        <v>172</v>
      </c>
      <c r="J18">
        <f>AHSsyage!J18-AHSsyage_males!J18</f>
        <v>346</v>
      </c>
      <c r="K18">
        <f>AHSsyage!K18-AHSsyage_males!K18</f>
        <v>179</v>
      </c>
      <c r="L18">
        <f>AHSsyage!L18-AHSsyage_males!L18</f>
        <v>342</v>
      </c>
      <c r="M18">
        <f>AHSsyage!M18-AHSsyage_males!M18</f>
        <v>153</v>
      </c>
      <c r="N18">
        <f>AHSsyage!N18-AHSsyage_males!N18</f>
        <v>192</v>
      </c>
      <c r="O18">
        <f t="shared" si="1"/>
        <v>3193</v>
      </c>
    </row>
    <row r="19" spans="2:15" ht="12.75">
      <c r="B19">
        <v>11</v>
      </c>
      <c r="C19">
        <f>AHSsyage!C19-AHSsyage_males!C19</f>
        <v>810</v>
      </c>
      <c r="D19">
        <f>AHSsyage!D19-AHSsyage_males!D19</f>
        <v>185</v>
      </c>
      <c r="E19">
        <f>AHSsyage!E19-AHSsyage_males!E19</f>
        <v>240</v>
      </c>
      <c r="F19">
        <f>AHSsyage!F19-AHSsyage_males!F19</f>
        <v>285</v>
      </c>
      <c r="G19">
        <f>AHSsyage!G19-AHSsyage_males!G19</f>
        <v>165</v>
      </c>
      <c r="H19">
        <f>AHSsyage!H19-AHSsyage_males!H19</f>
        <v>149</v>
      </c>
      <c r="I19">
        <f>AHSsyage!I19-AHSsyage_males!I19</f>
        <v>173</v>
      </c>
      <c r="J19">
        <f>AHSsyage!J19-AHSsyage_males!J19</f>
        <v>357</v>
      </c>
      <c r="K19">
        <f>AHSsyage!K19-AHSsyage_males!K19</f>
        <v>151</v>
      </c>
      <c r="L19">
        <f>AHSsyage!L19-AHSsyage_males!L19</f>
        <v>340</v>
      </c>
      <c r="M19">
        <f>AHSsyage!M19-AHSsyage_males!M19</f>
        <v>176</v>
      </c>
      <c r="N19">
        <f>AHSsyage!N19-AHSsyage_males!N19</f>
        <v>207</v>
      </c>
      <c r="O19">
        <f t="shared" si="1"/>
        <v>3238</v>
      </c>
    </row>
    <row r="20" spans="2:15" ht="12.75">
      <c r="B20">
        <v>12</v>
      </c>
      <c r="C20">
        <f>AHSsyage!C20-AHSsyage_males!C20</f>
        <v>804</v>
      </c>
      <c r="D20">
        <f>AHSsyage!D20-AHSsyage_males!D20</f>
        <v>176</v>
      </c>
      <c r="E20">
        <f>AHSsyage!E20-AHSsyage_males!E20</f>
        <v>268</v>
      </c>
      <c r="F20">
        <f>AHSsyage!F20-AHSsyage_males!F20</f>
        <v>290</v>
      </c>
      <c r="G20">
        <f>AHSsyage!G20-AHSsyage_males!G20</f>
        <v>162</v>
      </c>
      <c r="H20">
        <f>AHSsyage!H20-AHSsyage_males!H20</f>
        <v>151</v>
      </c>
      <c r="I20">
        <f>AHSsyage!I20-AHSsyage_males!I20</f>
        <v>185</v>
      </c>
      <c r="J20">
        <f>AHSsyage!J20-AHSsyage_males!J20</f>
        <v>335</v>
      </c>
      <c r="K20">
        <f>AHSsyage!K20-AHSsyage_males!K20</f>
        <v>190</v>
      </c>
      <c r="L20">
        <f>AHSsyage!L20-AHSsyage_males!L20</f>
        <v>345</v>
      </c>
      <c r="M20">
        <f>AHSsyage!M20-AHSsyage_males!M20</f>
        <v>171</v>
      </c>
      <c r="N20">
        <f>AHSsyage!N20-AHSsyage_males!N20</f>
        <v>190</v>
      </c>
      <c r="O20">
        <f t="shared" si="1"/>
        <v>3267</v>
      </c>
    </row>
    <row r="21" spans="2:15" ht="12.75">
      <c r="B21">
        <v>13</v>
      </c>
      <c r="C21">
        <f>AHSsyage!C21-AHSsyage_males!C21</f>
        <v>789</v>
      </c>
      <c r="D21">
        <f>AHSsyage!D21-AHSsyage_males!D21</f>
        <v>204</v>
      </c>
      <c r="E21">
        <f>AHSsyage!E21-AHSsyage_males!E21</f>
        <v>273</v>
      </c>
      <c r="F21">
        <f>AHSsyage!F21-AHSsyage_males!F21</f>
        <v>297</v>
      </c>
      <c r="G21">
        <f>AHSsyage!G21-AHSsyage_males!G21</f>
        <v>201</v>
      </c>
      <c r="H21">
        <f>AHSsyage!H21-AHSsyage_males!H21</f>
        <v>159</v>
      </c>
      <c r="I21">
        <f>AHSsyage!I21-AHSsyage_males!I21</f>
        <v>195</v>
      </c>
      <c r="J21">
        <f>AHSsyage!J21-AHSsyage_males!J21</f>
        <v>407</v>
      </c>
      <c r="K21">
        <f>AHSsyage!K21-AHSsyage_males!K21</f>
        <v>202</v>
      </c>
      <c r="L21">
        <f>AHSsyage!L21-AHSsyage_males!L21</f>
        <v>347</v>
      </c>
      <c r="M21">
        <f>AHSsyage!M21-AHSsyage_males!M21</f>
        <v>183</v>
      </c>
      <c r="N21">
        <f>AHSsyage!N21-AHSsyage_males!N21</f>
        <v>176</v>
      </c>
      <c r="O21">
        <f t="shared" si="1"/>
        <v>3433</v>
      </c>
    </row>
    <row r="22" spans="2:15" ht="12.75">
      <c r="B22">
        <v>14</v>
      </c>
      <c r="C22">
        <f>AHSsyage!C22-AHSsyage_males!C22</f>
        <v>865</v>
      </c>
      <c r="D22">
        <f>AHSsyage!D22-AHSsyage_males!D22</f>
        <v>191</v>
      </c>
      <c r="E22">
        <f>AHSsyage!E22-AHSsyage_males!E22</f>
        <v>254</v>
      </c>
      <c r="F22">
        <f>AHSsyage!F22-AHSsyage_males!F22</f>
        <v>309</v>
      </c>
      <c r="G22">
        <f>AHSsyage!G22-AHSsyage_males!G22</f>
        <v>193</v>
      </c>
      <c r="H22">
        <f>AHSsyage!H22-AHSsyage_males!H22</f>
        <v>157</v>
      </c>
      <c r="I22">
        <f>AHSsyage!I22-AHSsyage_males!I22</f>
        <v>188</v>
      </c>
      <c r="J22">
        <f>AHSsyage!J22-AHSsyage_males!J22</f>
        <v>392</v>
      </c>
      <c r="K22">
        <f>AHSsyage!K22-AHSsyage_males!K22</f>
        <v>175</v>
      </c>
      <c r="L22">
        <f>AHSsyage!L22-AHSsyage_males!L22</f>
        <v>354</v>
      </c>
      <c r="M22">
        <f>AHSsyage!M22-AHSsyage_males!M22</f>
        <v>164</v>
      </c>
      <c r="N22">
        <f>AHSsyage!N22-AHSsyage_males!N22</f>
        <v>172</v>
      </c>
      <c r="O22">
        <f t="shared" si="1"/>
        <v>3414</v>
      </c>
    </row>
    <row r="23" spans="2:15" ht="12.75">
      <c r="B23">
        <v>15</v>
      </c>
      <c r="C23">
        <f>AHSsyage!C23-AHSsyage_males!C23</f>
        <v>802</v>
      </c>
      <c r="D23">
        <f>AHSsyage!D23-AHSsyage_males!D23</f>
        <v>210</v>
      </c>
      <c r="E23">
        <f>AHSsyage!E23-AHSsyage_males!E23</f>
        <v>259</v>
      </c>
      <c r="F23">
        <f>AHSsyage!F23-AHSsyage_males!F23</f>
        <v>321</v>
      </c>
      <c r="G23">
        <f>AHSsyage!G23-AHSsyage_males!G23</f>
        <v>174</v>
      </c>
      <c r="H23">
        <f>AHSsyage!H23-AHSsyage_males!H23</f>
        <v>164</v>
      </c>
      <c r="I23">
        <f>AHSsyage!I23-AHSsyage_males!I23</f>
        <v>193</v>
      </c>
      <c r="J23">
        <f>AHSsyage!J23-AHSsyage_males!J23</f>
        <v>342</v>
      </c>
      <c r="K23">
        <f>AHSsyage!K23-AHSsyage_males!K23</f>
        <v>179</v>
      </c>
      <c r="L23">
        <f>AHSsyage!L23-AHSsyage_males!L23</f>
        <v>356</v>
      </c>
      <c r="M23">
        <f>AHSsyage!M23-AHSsyage_males!M23</f>
        <v>175</v>
      </c>
      <c r="N23">
        <f>AHSsyage!N23-AHSsyage_males!N23</f>
        <v>173</v>
      </c>
      <c r="O23">
        <f t="shared" si="1"/>
        <v>3348</v>
      </c>
    </row>
    <row r="24" spans="2:15" ht="12.75">
      <c r="B24">
        <v>16</v>
      </c>
      <c r="C24">
        <f>AHSsyage!C24-AHSsyage_males!C24</f>
        <v>867</v>
      </c>
      <c r="D24">
        <f>AHSsyage!D24-AHSsyage_males!D24</f>
        <v>209</v>
      </c>
      <c r="E24">
        <f>AHSsyage!E24-AHSsyage_males!E24</f>
        <v>293</v>
      </c>
      <c r="F24">
        <f>AHSsyage!F24-AHSsyage_males!F24</f>
        <v>309</v>
      </c>
      <c r="G24">
        <f>AHSsyage!G24-AHSsyage_males!G24</f>
        <v>164</v>
      </c>
      <c r="H24">
        <f>AHSsyage!H24-AHSsyage_males!H24</f>
        <v>158</v>
      </c>
      <c r="I24">
        <f>AHSsyage!I24-AHSsyage_males!I24</f>
        <v>209</v>
      </c>
      <c r="J24">
        <f>AHSsyage!J24-AHSsyage_males!J24</f>
        <v>385</v>
      </c>
      <c r="K24">
        <f>AHSsyage!K24-AHSsyage_males!K24</f>
        <v>230</v>
      </c>
      <c r="L24">
        <f>AHSsyage!L24-AHSsyage_males!L24</f>
        <v>363</v>
      </c>
      <c r="M24">
        <f>AHSsyage!M24-AHSsyage_males!M24</f>
        <v>233</v>
      </c>
      <c r="N24">
        <f>AHSsyage!N24-AHSsyage_males!N24</f>
        <v>179</v>
      </c>
      <c r="O24">
        <f t="shared" si="1"/>
        <v>3599</v>
      </c>
    </row>
    <row r="25" spans="2:15" ht="12.75">
      <c r="B25">
        <v>17</v>
      </c>
      <c r="C25">
        <f>AHSsyage!C25-AHSsyage_males!C25</f>
        <v>880</v>
      </c>
      <c r="D25">
        <f>AHSsyage!D25-AHSsyage_males!D25</f>
        <v>233</v>
      </c>
      <c r="E25">
        <f>AHSsyage!E25-AHSsyage_males!E25</f>
        <v>289</v>
      </c>
      <c r="F25">
        <f>AHSsyage!F25-AHSsyage_males!F25</f>
        <v>339</v>
      </c>
      <c r="G25">
        <f>AHSsyage!G25-AHSsyage_males!G25</f>
        <v>206</v>
      </c>
      <c r="H25">
        <f>AHSsyage!H25-AHSsyage_males!H25</f>
        <v>162</v>
      </c>
      <c r="I25">
        <f>AHSsyage!I25-AHSsyage_males!I25</f>
        <v>218</v>
      </c>
      <c r="J25">
        <f>AHSsyage!J25-AHSsyage_males!J25</f>
        <v>390</v>
      </c>
      <c r="K25">
        <f>AHSsyage!K25-AHSsyage_males!K25</f>
        <v>180</v>
      </c>
      <c r="L25">
        <f>AHSsyage!L25-AHSsyage_males!L25</f>
        <v>359</v>
      </c>
      <c r="M25">
        <f>AHSsyage!M25-AHSsyage_males!M25</f>
        <v>212</v>
      </c>
      <c r="N25">
        <f>AHSsyage!N25-AHSsyage_males!N25</f>
        <v>191</v>
      </c>
      <c r="O25">
        <f t="shared" si="1"/>
        <v>3659</v>
      </c>
    </row>
    <row r="26" spans="2:15" ht="12.75">
      <c r="B26">
        <v>18</v>
      </c>
      <c r="C26">
        <f>AHSsyage!C26-AHSsyage_males!C26</f>
        <v>1754</v>
      </c>
      <c r="D26">
        <f>AHSsyage!D26-AHSsyage_males!D26</f>
        <v>264</v>
      </c>
      <c r="E26">
        <f>AHSsyage!E26-AHSsyage_males!E26</f>
        <v>250</v>
      </c>
      <c r="F26">
        <f>AHSsyage!F26-AHSsyage_males!F26</f>
        <v>442</v>
      </c>
      <c r="G26">
        <f>AHSsyage!G26-AHSsyage_males!G26</f>
        <v>174</v>
      </c>
      <c r="H26">
        <f>AHSsyage!H26-AHSsyage_males!H26</f>
        <v>151</v>
      </c>
      <c r="I26">
        <f>AHSsyage!I26-AHSsyage_males!I26</f>
        <v>239</v>
      </c>
      <c r="J26">
        <f>AHSsyage!J26-AHSsyage_males!J26</f>
        <v>363</v>
      </c>
      <c r="K26">
        <f>AHSsyage!K26-AHSsyage_males!K26</f>
        <v>192</v>
      </c>
      <c r="L26">
        <f>AHSsyage!L26-AHSsyage_males!L26</f>
        <v>298</v>
      </c>
      <c r="M26">
        <f>AHSsyage!M26-AHSsyage_males!M26</f>
        <v>371</v>
      </c>
      <c r="N26">
        <f>AHSsyage!N26-AHSsyage_males!N26</f>
        <v>218</v>
      </c>
      <c r="O26">
        <f t="shared" si="1"/>
        <v>4716</v>
      </c>
    </row>
    <row r="27" spans="2:15" ht="12.75">
      <c r="B27">
        <v>19</v>
      </c>
      <c r="C27">
        <f>AHSsyage!C27-AHSsyage_males!C27</f>
        <v>2403</v>
      </c>
      <c r="D27">
        <f>AHSsyage!D27-AHSsyage_males!D27</f>
        <v>280</v>
      </c>
      <c r="E27">
        <f>AHSsyage!E27-AHSsyage_males!E27</f>
        <v>215</v>
      </c>
      <c r="F27">
        <f>AHSsyage!F27-AHSsyage_males!F27</f>
        <v>492</v>
      </c>
      <c r="G27">
        <f>AHSsyage!G27-AHSsyage_males!G27</f>
        <v>131</v>
      </c>
      <c r="H27">
        <f>AHSsyage!H27-AHSsyage_males!H27</f>
        <v>129</v>
      </c>
      <c r="I27">
        <f>AHSsyage!I27-AHSsyage_males!I27</f>
        <v>226</v>
      </c>
      <c r="J27">
        <f>AHSsyage!J27-AHSsyage_males!J27</f>
        <v>356</v>
      </c>
      <c r="K27">
        <f>AHSsyage!K27-AHSsyage_males!K27</f>
        <v>190</v>
      </c>
      <c r="L27">
        <f>AHSsyage!L27-AHSsyage_males!L27</f>
        <v>279</v>
      </c>
      <c r="M27">
        <f>AHSsyage!M27-AHSsyage_males!M27</f>
        <v>520</v>
      </c>
      <c r="N27">
        <f>AHSsyage!N27-AHSsyage_males!N27</f>
        <v>204</v>
      </c>
      <c r="O27">
        <f t="shared" si="1"/>
        <v>5425</v>
      </c>
    </row>
    <row r="28" spans="2:15" ht="12.75">
      <c r="B28">
        <v>20</v>
      </c>
      <c r="C28">
        <f>AHSsyage!C28-AHSsyage_males!C28</f>
        <v>2289</v>
      </c>
      <c r="D28">
        <f>AHSsyage!D28-AHSsyage_males!D28</f>
        <v>309</v>
      </c>
      <c r="E28">
        <f>AHSsyage!E28-AHSsyage_males!E28</f>
        <v>201</v>
      </c>
      <c r="F28">
        <f>AHSsyage!F28-AHSsyage_males!F28</f>
        <v>425</v>
      </c>
      <c r="G28">
        <f>AHSsyage!G28-AHSsyage_males!G28</f>
        <v>150</v>
      </c>
      <c r="H28">
        <f>AHSsyage!H28-AHSsyage_males!H28</f>
        <v>125</v>
      </c>
      <c r="I28">
        <f>AHSsyage!I28-AHSsyage_males!I28</f>
        <v>195</v>
      </c>
      <c r="J28">
        <f>AHSsyage!J28-AHSsyage_males!J28</f>
        <v>420</v>
      </c>
      <c r="K28">
        <f>AHSsyage!K28-AHSsyage_males!K28</f>
        <v>191</v>
      </c>
      <c r="L28">
        <f>AHSsyage!L28-AHSsyage_males!L28</f>
        <v>274</v>
      </c>
      <c r="M28">
        <f>AHSsyage!M28-AHSsyage_males!M28</f>
        <v>404</v>
      </c>
      <c r="N28">
        <f>AHSsyage!N28-AHSsyage_males!N28</f>
        <v>205</v>
      </c>
      <c r="O28">
        <f t="shared" si="1"/>
        <v>5188</v>
      </c>
    </row>
    <row r="29" spans="2:15" ht="12.75">
      <c r="B29">
        <v>21</v>
      </c>
      <c r="C29">
        <f>AHSsyage!C29-AHSsyage_males!C29</f>
        <v>2164</v>
      </c>
      <c r="D29">
        <f>AHSsyage!D29-AHSsyage_males!D29</f>
        <v>280</v>
      </c>
      <c r="E29">
        <f>AHSsyage!E29-AHSsyage_males!E29</f>
        <v>264</v>
      </c>
      <c r="F29">
        <f>AHSsyage!F29-AHSsyage_males!F29</f>
        <v>397</v>
      </c>
      <c r="G29">
        <f>AHSsyage!G29-AHSsyage_males!G29</f>
        <v>139</v>
      </c>
      <c r="H29">
        <f>AHSsyage!H29-AHSsyage_males!H29</f>
        <v>131</v>
      </c>
      <c r="I29">
        <f>AHSsyage!I29-AHSsyage_males!I29</f>
        <v>206</v>
      </c>
      <c r="J29">
        <f>AHSsyage!J29-AHSsyage_males!J29</f>
        <v>382</v>
      </c>
      <c r="K29">
        <f>AHSsyage!K29-AHSsyage_males!K29</f>
        <v>208</v>
      </c>
      <c r="L29">
        <f>AHSsyage!L29-AHSsyage_males!L29</f>
        <v>292</v>
      </c>
      <c r="M29">
        <f>AHSsyage!M29-AHSsyage_males!M29</f>
        <v>464</v>
      </c>
      <c r="N29">
        <f>AHSsyage!N29-AHSsyage_males!N29</f>
        <v>202</v>
      </c>
      <c r="O29">
        <f t="shared" si="1"/>
        <v>5129</v>
      </c>
    </row>
    <row r="30" spans="2:15" ht="12.75">
      <c r="B30">
        <v>22</v>
      </c>
      <c r="C30">
        <f>AHSsyage!C30-AHSsyage_males!C30</f>
        <v>1800</v>
      </c>
      <c r="D30">
        <f>AHSsyage!D30-AHSsyage_males!D30</f>
        <v>243</v>
      </c>
      <c r="E30">
        <f>AHSsyage!E30-AHSsyage_males!E30</f>
        <v>268</v>
      </c>
      <c r="F30">
        <f>AHSsyage!F30-AHSsyage_males!F30</f>
        <v>322</v>
      </c>
      <c r="G30">
        <f>AHSsyage!G30-AHSsyage_males!G30</f>
        <v>156</v>
      </c>
      <c r="H30">
        <f>AHSsyage!H30-AHSsyage_males!H30</f>
        <v>122</v>
      </c>
      <c r="I30">
        <f>AHSsyage!I30-AHSsyage_males!I30</f>
        <v>203</v>
      </c>
      <c r="J30">
        <f>AHSsyage!J30-AHSsyage_males!J30</f>
        <v>340</v>
      </c>
      <c r="K30">
        <f>AHSsyage!K30-AHSsyage_males!K30</f>
        <v>184</v>
      </c>
      <c r="L30">
        <f>AHSsyage!L30-AHSsyage_males!L30</f>
        <v>292</v>
      </c>
      <c r="M30">
        <f>AHSsyage!M30-AHSsyage_males!M30</f>
        <v>351</v>
      </c>
      <c r="N30">
        <f>AHSsyage!N30-AHSsyage_males!N30</f>
        <v>161</v>
      </c>
      <c r="O30">
        <f t="shared" si="1"/>
        <v>4442</v>
      </c>
    </row>
    <row r="31" spans="2:15" ht="12.75">
      <c r="B31">
        <v>23</v>
      </c>
      <c r="C31">
        <f>AHSsyage!C31-AHSsyage_males!C31</f>
        <v>1456</v>
      </c>
      <c r="D31">
        <f>AHSsyage!D31-AHSsyage_males!D31</f>
        <v>226</v>
      </c>
      <c r="E31">
        <f>AHSsyage!E31-AHSsyage_males!E31</f>
        <v>276</v>
      </c>
      <c r="F31">
        <f>AHSsyage!F31-AHSsyage_males!F31</f>
        <v>350</v>
      </c>
      <c r="G31">
        <f>AHSsyage!G31-AHSsyage_males!G31</f>
        <v>139</v>
      </c>
      <c r="H31">
        <f>AHSsyage!H31-AHSsyage_males!H31</f>
        <v>133</v>
      </c>
      <c r="I31">
        <f>AHSsyage!I31-AHSsyage_males!I31</f>
        <v>161</v>
      </c>
      <c r="J31">
        <f>AHSsyage!J31-AHSsyage_males!J31</f>
        <v>328</v>
      </c>
      <c r="K31">
        <f>AHSsyage!K31-AHSsyage_males!K31</f>
        <v>185</v>
      </c>
      <c r="L31">
        <f>AHSsyage!L31-AHSsyage_males!L31</f>
        <v>330</v>
      </c>
      <c r="M31">
        <f>AHSsyage!M31-AHSsyage_males!M31</f>
        <v>194</v>
      </c>
      <c r="N31">
        <f>AHSsyage!N31-AHSsyage_males!N31</f>
        <v>189</v>
      </c>
      <c r="O31">
        <f t="shared" si="1"/>
        <v>3967</v>
      </c>
    </row>
    <row r="32" spans="2:15" ht="12.75">
      <c r="B32">
        <v>24</v>
      </c>
      <c r="C32">
        <f>AHSsyage!C32-AHSsyage_males!C32</f>
        <v>1477</v>
      </c>
      <c r="D32">
        <f>AHSsyage!D32-AHSsyage_males!D32</f>
        <v>195</v>
      </c>
      <c r="E32">
        <f>AHSsyage!E32-AHSsyage_males!E32</f>
        <v>309</v>
      </c>
      <c r="F32">
        <f>AHSsyage!F32-AHSsyage_males!F32</f>
        <v>300</v>
      </c>
      <c r="G32">
        <f>AHSsyage!G32-AHSsyage_males!G32</f>
        <v>157</v>
      </c>
      <c r="H32">
        <f>AHSsyage!H32-AHSsyage_males!H32</f>
        <v>142</v>
      </c>
      <c r="I32">
        <f>AHSsyage!I32-AHSsyage_males!I32</f>
        <v>208</v>
      </c>
      <c r="J32">
        <f>AHSsyage!J32-AHSsyage_males!J32</f>
        <v>352</v>
      </c>
      <c r="K32">
        <f>AHSsyage!K32-AHSsyage_males!K32</f>
        <v>226</v>
      </c>
      <c r="L32">
        <f>AHSsyage!L32-AHSsyage_males!L32</f>
        <v>331</v>
      </c>
      <c r="M32">
        <f>AHSsyage!M32-AHSsyage_males!M32</f>
        <v>201</v>
      </c>
      <c r="N32">
        <f>AHSsyage!N32-AHSsyage_males!N32</f>
        <v>196</v>
      </c>
      <c r="O32">
        <f t="shared" si="1"/>
        <v>4094</v>
      </c>
    </row>
    <row r="33" spans="2:15" ht="12.75">
      <c r="B33">
        <v>25</v>
      </c>
      <c r="C33">
        <f>AHSsyage!C33-AHSsyage_males!C33</f>
        <v>1296</v>
      </c>
      <c r="D33">
        <f>AHSsyage!D33-AHSsyage_males!D33</f>
        <v>179</v>
      </c>
      <c r="E33">
        <f>AHSsyage!E33-AHSsyage_males!E33</f>
        <v>223</v>
      </c>
      <c r="F33">
        <f>AHSsyage!F33-AHSsyage_males!F33</f>
        <v>292</v>
      </c>
      <c r="G33">
        <f>AHSsyage!G33-AHSsyage_males!G33</f>
        <v>158</v>
      </c>
      <c r="H33">
        <f>AHSsyage!H33-AHSsyage_males!H33</f>
        <v>155</v>
      </c>
      <c r="I33">
        <f>AHSsyage!I33-AHSsyage_males!I33</f>
        <v>177</v>
      </c>
      <c r="J33">
        <f>AHSsyage!J33-AHSsyage_males!J33</f>
        <v>361</v>
      </c>
      <c r="K33">
        <f>AHSsyage!K33-AHSsyage_males!K33</f>
        <v>207</v>
      </c>
      <c r="L33">
        <f>AHSsyage!L33-AHSsyage_males!L33</f>
        <v>314</v>
      </c>
      <c r="M33">
        <f>AHSsyage!M33-AHSsyage_males!M33</f>
        <v>176</v>
      </c>
      <c r="N33">
        <f>AHSsyage!N33-AHSsyage_males!N33</f>
        <v>177</v>
      </c>
      <c r="O33">
        <f t="shared" si="1"/>
        <v>3715</v>
      </c>
    </row>
    <row r="34" spans="2:15" ht="12.75">
      <c r="B34">
        <v>26</v>
      </c>
      <c r="C34">
        <f>AHSsyage!C34-AHSsyage_males!C34</f>
        <v>1066</v>
      </c>
      <c r="D34">
        <f>AHSsyage!D34-AHSsyage_males!D34</f>
        <v>152</v>
      </c>
      <c r="E34">
        <f>AHSsyage!E34-AHSsyage_males!E34</f>
        <v>245</v>
      </c>
      <c r="F34">
        <f>AHSsyage!F34-AHSsyage_males!F34</f>
        <v>333</v>
      </c>
      <c r="G34">
        <f>AHSsyage!G34-AHSsyage_males!G34</f>
        <v>144</v>
      </c>
      <c r="H34">
        <f>AHSsyage!H34-AHSsyage_males!H34</f>
        <v>153</v>
      </c>
      <c r="I34">
        <f>AHSsyage!I34-AHSsyage_males!I34</f>
        <v>166</v>
      </c>
      <c r="J34">
        <f>AHSsyage!J34-AHSsyage_males!J34</f>
        <v>340</v>
      </c>
      <c r="K34">
        <f>AHSsyage!K34-AHSsyage_males!K34</f>
        <v>179</v>
      </c>
      <c r="L34">
        <f>AHSsyage!L34-AHSsyage_males!L34</f>
        <v>295</v>
      </c>
      <c r="M34">
        <f>AHSsyage!M34-AHSsyage_males!M34</f>
        <v>165</v>
      </c>
      <c r="N34">
        <f>AHSsyage!N34-AHSsyage_males!N34</f>
        <v>191</v>
      </c>
      <c r="O34">
        <f t="shared" si="1"/>
        <v>3429</v>
      </c>
    </row>
    <row r="35" spans="2:15" ht="12.75">
      <c r="B35">
        <v>27</v>
      </c>
      <c r="C35">
        <f>AHSsyage!C35-AHSsyage_males!C35</f>
        <v>1027</v>
      </c>
      <c r="D35">
        <f>AHSsyage!D35-AHSsyage_males!D35</f>
        <v>153</v>
      </c>
      <c r="E35">
        <f>AHSsyage!E35-AHSsyage_males!E35</f>
        <v>237</v>
      </c>
      <c r="F35">
        <f>AHSsyage!F35-AHSsyage_males!F35</f>
        <v>272</v>
      </c>
      <c r="G35">
        <f>AHSsyage!G35-AHSsyage_males!G35</f>
        <v>168</v>
      </c>
      <c r="H35">
        <f>AHSsyage!H35-AHSsyage_males!H35</f>
        <v>123</v>
      </c>
      <c r="I35">
        <f>AHSsyage!I35-AHSsyage_males!I35</f>
        <v>161</v>
      </c>
      <c r="J35">
        <f>AHSsyage!J35-AHSsyage_males!J35</f>
        <v>311</v>
      </c>
      <c r="K35">
        <f>AHSsyage!K35-AHSsyage_males!K35</f>
        <v>167</v>
      </c>
      <c r="L35">
        <f>AHSsyage!L35-AHSsyage_males!L35</f>
        <v>319</v>
      </c>
      <c r="M35">
        <f>AHSsyage!M35-AHSsyage_males!M35</f>
        <v>177</v>
      </c>
      <c r="N35">
        <f>AHSsyage!N35-AHSsyage_males!N35</f>
        <v>175</v>
      </c>
      <c r="O35">
        <f t="shared" si="1"/>
        <v>3290</v>
      </c>
    </row>
    <row r="36" spans="2:15" ht="12.75">
      <c r="B36">
        <v>28</v>
      </c>
      <c r="C36">
        <f>AHSsyage!C36-AHSsyage_males!C36</f>
        <v>1153</v>
      </c>
      <c r="D36">
        <f>AHSsyage!D36-AHSsyage_males!D36</f>
        <v>155</v>
      </c>
      <c r="E36">
        <f>AHSsyage!E36-AHSsyage_males!E36</f>
        <v>258</v>
      </c>
      <c r="F36">
        <f>AHSsyage!F36-AHSsyage_males!F36</f>
        <v>322</v>
      </c>
      <c r="G36">
        <f>AHSsyage!G36-AHSsyage_males!G36</f>
        <v>176</v>
      </c>
      <c r="H36">
        <f>AHSsyage!H36-AHSsyage_males!H36</f>
        <v>138</v>
      </c>
      <c r="I36">
        <f>AHSsyage!I36-AHSsyage_males!I36</f>
        <v>164</v>
      </c>
      <c r="J36">
        <f>AHSsyage!J36-AHSsyage_males!J36</f>
        <v>342</v>
      </c>
      <c r="K36">
        <f>AHSsyage!K36-AHSsyage_males!K36</f>
        <v>192</v>
      </c>
      <c r="L36">
        <f>AHSsyage!L36-AHSsyage_males!L36</f>
        <v>342</v>
      </c>
      <c r="M36">
        <f>AHSsyage!M36-AHSsyage_males!M36</f>
        <v>180</v>
      </c>
      <c r="N36">
        <f>AHSsyage!N36-AHSsyage_males!N36</f>
        <v>200</v>
      </c>
      <c r="O36">
        <f t="shared" si="1"/>
        <v>3622</v>
      </c>
    </row>
    <row r="37" spans="2:15" ht="12.75">
      <c r="B37">
        <v>29</v>
      </c>
      <c r="C37">
        <f>AHSsyage!C37-AHSsyage_males!C37</f>
        <v>1098</v>
      </c>
      <c r="D37">
        <f>AHSsyage!D37-AHSsyage_males!D37</f>
        <v>171</v>
      </c>
      <c r="E37">
        <f>AHSsyage!E37-AHSsyage_males!E37</f>
        <v>248</v>
      </c>
      <c r="F37">
        <f>AHSsyage!F37-AHSsyage_males!F37</f>
        <v>324</v>
      </c>
      <c r="G37">
        <f>AHSsyage!G37-AHSsyage_males!G37</f>
        <v>178</v>
      </c>
      <c r="H37">
        <f>AHSsyage!H37-AHSsyage_males!H37</f>
        <v>132</v>
      </c>
      <c r="I37">
        <f>AHSsyage!I37-AHSsyage_males!I37</f>
        <v>174</v>
      </c>
      <c r="J37">
        <f>AHSsyage!J37-AHSsyage_males!J37</f>
        <v>364</v>
      </c>
      <c r="K37">
        <f>AHSsyage!K37-AHSsyage_males!K37</f>
        <v>197</v>
      </c>
      <c r="L37">
        <f>AHSsyage!L37-AHSsyage_males!L37</f>
        <v>331</v>
      </c>
      <c r="M37">
        <f>AHSsyage!M37-AHSsyage_males!M37</f>
        <v>175</v>
      </c>
      <c r="N37">
        <f>AHSsyage!N37-AHSsyage_males!N37</f>
        <v>190</v>
      </c>
      <c r="O37">
        <f t="shared" si="1"/>
        <v>3582</v>
      </c>
    </row>
    <row r="38" spans="2:15" ht="12.75">
      <c r="B38">
        <v>30</v>
      </c>
      <c r="C38">
        <f>AHSsyage!C38-AHSsyage_males!C38</f>
        <v>1047</v>
      </c>
      <c r="D38">
        <f>AHSsyage!D38-AHSsyage_males!D38</f>
        <v>179</v>
      </c>
      <c r="E38">
        <f>AHSsyage!E38-AHSsyage_males!E38</f>
        <v>266</v>
      </c>
      <c r="F38">
        <f>AHSsyage!F38-AHSsyage_males!F38</f>
        <v>318</v>
      </c>
      <c r="G38">
        <f>AHSsyage!G38-AHSsyage_males!G38</f>
        <v>152</v>
      </c>
      <c r="H38">
        <f>AHSsyage!H38-AHSsyage_males!H38</f>
        <v>131</v>
      </c>
      <c r="I38">
        <f>AHSsyage!I38-AHSsyage_males!I38</f>
        <v>176</v>
      </c>
      <c r="J38">
        <f>AHSsyage!J38-AHSsyage_males!J38</f>
        <v>372</v>
      </c>
      <c r="K38">
        <f>AHSsyage!K38-AHSsyage_males!K38</f>
        <v>212</v>
      </c>
      <c r="L38">
        <f>AHSsyage!L38-AHSsyage_males!L38</f>
        <v>339</v>
      </c>
      <c r="M38">
        <f>AHSsyage!M38-AHSsyage_males!M38</f>
        <v>149</v>
      </c>
      <c r="N38">
        <f>AHSsyage!N38-AHSsyage_males!N38</f>
        <v>162</v>
      </c>
      <c r="O38">
        <f t="shared" si="1"/>
        <v>3503</v>
      </c>
    </row>
    <row r="39" spans="2:15" ht="12.75">
      <c r="B39">
        <v>31</v>
      </c>
      <c r="C39">
        <f>AHSsyage!C39-AHSsyage_males!C39</f>
        <v>1114</v>
      </c>
      <c r="D39">
        <f>AHSsyage!D39-AHSsyage_males!D39</f>
        <v>162</v>
      </c>
      <c r="E39">
        <f>AHSsyage!E39-AHSsyage_males!E39</f>
        <v>266</v>
      </c>
      <c r="F39">
        <f>AHSsyage!F39-AHSsyage_males!F39</f>
        <v>326</v>
      </c>
      <c r="G39">
        <f>AHSsyage!G39-AHSsyage_males!G39</f>
        <v>209</v>
      </c>
      <c r="H39">
        <f>AHSsyage!H39-AHSsyage_males!H39</f>
        <v>161</v>
      </c>
      <c r="I39">
        <f>AHSsyage!I39-AHSsyage_males!I39</f>
        <v>174</v>
      </c>
      <c r="J39">
        <f>AHSsyage!J39-AHSsyage_males!J39</f>
        <v>399</v>
      </c>
      <c r="K39">
        <f>AHSsyage!K39-AHSsyage_males!K39</f>
        <v>184</v>
      </c>
      <c r="L39">
        <f>AHSsyage!L39-AHSsyage_males!L39</f>
        <v>343</v>
      </c>
      <c r="M39">
        <f>AHSsyage!M39-AHSsyage_males!M39</f>
        <v>192</v>
      </c>
      <c r="N39">
        <f>AHSsyage!N39-AHSsyage_males!N39</f>
        <v>192</v>
      </c>
      <c r="O39">
        <f t="shared" si="1"/>
        <v>3722</v>
      </c>
    </row>
    <row r="40" spans="2:15" ht="12.75">
      <c r="B40">
        <v>32</v>
      </c>
      <c r="C40">
        <f>AHSsyage!C40-AHSsyage_males!C40</f>
        <v>1083</v>
      </c>
      <c r="D40">
        <f>AHSsyage!D40-AHSsyage_males!D40</f>
        <v>170</v>
      </c>
      <c r="E40">
        <f>AHSsyage!E40-AHSsyage_males!E40</f>
        <v>254</v>
      </c>
      <c r="F40">
        <f>AHSsyage!F40-AHSsyage_males!F40</f>
        <v>298</v>
      </c>
      <c r="G40">
        <f>AHSsyage!G40-AHSsyage_males!G40</f>
        <v>189</v>
      </c>
      <c r="H40">
        <f>AHSsyage!H40-AHSsyage_males!H40</f>
        <v>113</v>
      </c>
      <c r="I40">
        <f>AHSsyage!I40-AHSsyage_males!I40</f>
        <v>155</v>
      </c>
      <c r="J40">
        <f>AHSsyage!J40-AHSsyage_males!J40</f>
        <v>406</v>
      </c>
      <c r="K40">
        <f>AHSsyage!K40-AHSsyage_males!K40</f>
        <v>206</v>
      </c>
      <c r="L40">
        <f>AHSsyage!L40-AHSsyage_males!L40</f>
        <v>351</v>
      </c>
      <c r="M40">
        <f>AHSsyage!M40-AHSsyage_males!M40</f>
        <v>185</v>
      </c>
      <c r="N40">
        <f>AHSsyage!N40-AHSsyage_males!N40</f>
        <v>167</v>
      </c>
      <c r="O40">
        <f t="shared" si="1"/>
        <v>3577</v>
      </c>
    </row>
    <row r="41" spans="2:15" ht="12.75">
      <c r="B41">
        <v>33</v>
      </c>
      <c r="C41">
        <f>AHSsyage!C41-AHSsyage_males!C41</f>
        <v>1066</v>
      </c>
      <c r="D41">
        <f>AHSsyage!D41-AHSsyage_males!D41</f>
        <v>200</v>
      </c>
      <c r="E41">
        <f>AHSsyage!E41-AHSsyage_males!E41</f>
        <v>281</v>
      </c>
      <c r="F41">
        <f>AHSsyage!F41-AHSsyage_males!F41</f>
        <v>295</v>
      </c>
      <c r="G41">
        <f>AHSsyage!G41-AHSsyage_males!G41</f>
        <v>181</v>
      </c>
      <c r="H41">
        <f>AHSsyage!H41-AHSsyage_males!H41</f>
        <v>154</v>
      </c>
      <c r="I41">
        <f>AHSsyage!I41-AHSsyage_males!I41</f>
        <v>145</v>
      </c>
      <c r="J41">
        <f>AHSsyage!J41-AHSsyage_males!J41</f>
        <v>396</v>
      </c>
      <c r="K41">
        <f>AHSsyage!K41-AHSsyage_males!K41</f>
        <v>212</v>
      </c>
      <c r="L41">
        <f>AHSsyage!L41-AHSsyage_males!L41</f>
        <v>366</v>
      </c>
      <c r="M41">
        <f>AHSsyage!M41-AHSsyage_males!M41</f>
        <v>211</v>
      </c>
      <c r="N41">
        <f>AHSsyage!N41-AHSsyage_males!N41</f>
        <v>196</v>
      </c>
      <c r="O41">
        <f t="shared" si="1"/>
        <v>3703</v>
      </c>
    </row>
    <row r="42" spans="2:15" ht="12.75">
      <c r="B42">
        <v>34</v>
      </c>
      <c r="C42">
        <f>AHSsyage!C42-AHSsyage_males!C42</f>
        <v>1048</v>
      </c>
      <c r="D42">
        <f>AHSsyage!D42-AHSsyage_males!D42</f>
        <v>182</v>
      </c>
      <c r="E42">
        <f>AHSsyage!E42-AHSsyage_males!E42</f>
        <v>284</v>
      </c>
      <c r="F42">
        <f>AHSsyage!F42-AHSsyage_males!F42</f>
        <v>303</v>
      </c>
      <c r="G42">
        <f>AHSsyage!G42-AHSsyage_males!G42</f>
        <v>187</v>
      </c>
      <c r="H42">
        <f>AHSsyage!H42-AHSsyage_males!H42</f>
        <v>152</v>
      </c>
      <c r="I42">
        <f>AHSsyage!I42-AHSsyage_males!I42</f>
        <v>170</v>
      </c>
      <c r="J42">
        <f>AHSsyage!J42-AHSsyage_males!J42</f>
        <v>382</v>
      </c>
      <c r="K42">
        <f>AHSsyage!K42-AHSsyage_males!K42</f>
        <v>174</v>
      </c>
      <c r="L42">
        <f>AHSsyage!L42-AHSsyage_males!L42</f>
        <v>348</v>
      </c>
      <c r="M42">
        <f>AHSsyage!M42-AHSsyage_males!M42</f>
        <v>173</v>
      </c>
      <c r="N42">
        <f>AHSsyage!N42-AHSsyage_males!N42</f>
        <v>184</v>
      </c>
      <c r="O42">
        <f t="shared" si="1"/>
        <v>3587</v>
      </c>
    </row>
    <row r="43" spans="2:15" ht="12.75">
      <c r="B43">
        <v>35</v>
      </c>
      <c r="C43">
        <f>AHSsyage!C43-AHSsyage_males!C43</f>
        <v>964</v>
      </c>
      <c r="D43">
        <f>AHSsyage!D43-AHSsyage_males!D43</f>
        <v>185</v>
      </c>
      <c r="E43">
        <f>AHSsyage!E43-AHSsyage_males!E43</f>
        <v>273</v>
      </c>
      <c r="F43">
        <f>AHSsyage!F43-AHSsyage_males!F43</f>
        <v>305</v>
      </c>
      <c r="G43">
        <f>AHSsyage!G43-AHSsyage_males!G43</f>
        <v>204</v>
      </c>
      <c r="H43">
        <f>AHSsyage!H43-AHSsyage_males!H43</f>
        <v>168</v>
      </c>
      <c r="I43">
        <f>AHSsyage!I43-AHSsyage_males!I43</f>
        <v>214</v>
      </c>
      <c r="J43">
        <f>AHSsyage!J43-AHSsyage_males!J43</f>
        <v>394</v>
      </c>
      <c r="K43">
        <f>AHSsyage!K43-AHSsyage_males!K43</f>
        <v>206</v>
      </c>
      <c r="L43">
        <f>AHSsyage!L43-AHSsyage_males!L43</f>
        <v>365</v>
      </c>
      <c r="M43">
        <f>AHSsyage!M43-AHSsyage_males!M43</f>
        <v>187</v>
      </c>
      <c r="N43">
        <f>AHSsyage!N43-AHSsyage_males!N43</f>
        <v>197</v>
      </c>
      <c r="O43">
        <f t="shared" si="1"/>
        <v>3662</v>
      </c>
    </row>
    <row r="44" spans="2:15" ht="12.75">
      <c r="B44">
        <v>36</v>
      </c>
      <c r="C44">
        <f>AHSsyage!C44-AHSsyage_males!C44</f>
        <v>1039</v>
      </c>
      <c r="D44">
        <f>AHSsyage!D44-AHSsyage_males!D44</f>
        <v>178</v>
      </c>
      <c r="E44">
        <f>AHSsyage!E44-AHSsyage_males!E44</f>
        <v>265</v>
      </c>
      <c r="F44">
        <f>AHSsyage!F44-AHSsyage_males!F44</f>
        <v>304</v>
      </c>
      <c r="G44">
        <f>AHSsyage!G44-AHSsyage_males!G44</f>
        <v>186</v>
      </c>
      <c r="H44">
        <f>AHSsyage!H44-AHSsyage_males!H44</f>
        <v>156</v>
      </c>
      <c r="I44">
        <f>AHSsyage!I44-AHSsyage_males!I44</f>
        <v>218</v>
      </c>
      <c r="J44">
        <f>AHSsyage!J44-AHSsyage_males!J44</f>
        <v>410</v>
      </c>
      <c r="K44">
        <f>AHSsyage!K44-AHSsyage_males!K44</f>
        <v>212</v>
      </c>
      <c r="L44">
        <f>AHSsyage!L44-AHSsyage_males!L44</f>
        <v>373</v>
      </c>
      <c r="M44">
        <f>AHSsyage!M44-AHSsyage_males!M44</f>
        <v>186</v>
      </c>
      <c r="N44">
        <f>AHSsyage!N44-AHSsyage_males!N44</f>
        <v>193</v>
      </c>
      <c r="O44">
        <f t="shared" si="1"/>
        <v>3720</v>
      </c>
    </row>
    <row r="45" spans="2:15" ht="12.75">
      <c r="B45">
        <v>37</v>
      </c>
      <c r="C45">
        <f>AHSsyage!C45-AHSsyage_males!C45</f>
        <v>943</v>
      </c>
      <c r="D45">
        <f>AHSsyage!D45-AHSsyage_males!D45</f>
        <v>185</v>
      </c>
      <c r="E45">
        <f>AHSsyage!E45-AHSsyage_males!E45</f>
        <v>276</v>
      </c>
      <c r="F45">
        <f>AHSsyage!F45-AHSsyage_males!F45</f>
        <v>273</v>
      </c>
      <c r="G45">
        <f>AHSsyage!G45-AHSsyage_males!G45</f>
        <v>193</v>
      </c>
      <c r="H45">
        <f>AHSsyage!H45-AHSsyage_males!H45</f>
        <v>141</v>
      </c>
      <c r="I45">
        <f>AHSsyage!I45-AHSsyage_males!I45</f>
        <v>185</v>
      </c>
      <c r="J45">
        <f>AHSsyage!J45-AHSsyage_males!J45</f>
        <v>413</v>
      </c>
      <c r="K45">
        <f>AHSsyage!K45-AHSsyage_males!K45</f>
        <v>199</v>
      </c>
      <c r="L45">
        <f>AHSsyage!L45-AHSsyage_males!L45</f>
        <v>376</v>
      </c>
      <c r="M45">
        <f>AHSsyage!M45-AHSsyage_males!M45</f>
        <v>185</v>
      </c>
      <c r="N45">
        <f>AHSsyage!N45-AHSsyage_males!N45</f>
        <v>179</v>
      </c>
      <c r="O45">
        <f t="shared" si="1"/>
        <v>3548</v>
      </c>
    </row>
    <row r="46" spans="2:15" ht="12.75">
      <c r="B46">
        <v>38</v>
      </c>
      <c r="C46">
        <f>AHSsyage!C46-AHSsyage_males!C46</f>
        <v>924</v>
      </c>
      <c r="D46">
        <f>AHSsyage!D46-AHSsyage_males!D46</f>
        <v>179</v>
      </c>
      <c r="E46">
        <f>AHSsyage!E46-AHSsyage_males!E46</f>
        <v>269</v>
      </c>
      <c r="F46">
        <f>AHSsyage!F46-AHSsyage_males!F46</f>
        <v>307</v>
      </c>
      <c r="G46">
        <f>AHSsyage!G46-AHSsyage_males!G46</f>
        <v>140</v>
      </c>
      <c r="H46">
        <f>AHSsyage!H46-AHSsyage_males!H46</f>
        <v>151</v>
      </c>
      <c r="I46">
        <f>AHSsyage!I46-AHSsyage_males!I46</f>
        <v>187</v>
      </c>
      <c r="J46">
        <f>AHSsyage!J46-AHSsyage_males!J46</f>
        <v>392</v>
      </c>
      <c r="K46">
        <f>AHSsyage!K46-AHSsyage_males!K46</f>
        <v>198</v>
      </c>
      <c r="L46">
        <f>AHSsyage!L46-AHSsyage_males!L46</f>
        <v>332</v>
      </c>
      <c r="M46">
        <f>AHSsyage!M46-AHSsyage_males!M46</f>
        <v>192</v>
      </c>
      <c r="N46">
        <f>AHSsyage!N46-AHSsyage_males!N46</f>
        <v>211</v>
      </c>
      <c r="O46">
        <f t="shared" si="1"/>
        <v>3482</v>
      </c>
    </row>
    <row r="47" spans="2:15" ht="12.75">
      <c r="B47">
        <v>39</v>
      </c>
      <c r="C47">
        <f>AHSsyage!C47-AHSsyage_males!C47</f>
        <v>890</v>
      </c>
      <c r="D47">
        <f>AHSsyage!D47-AHSsyage_males!D47</f>
        <v>174</v>
      </c>
      <c r="E47">
        <f>AHSsyage!E47-AHSsyage_males!E47</f>
        <v>260</v>
      </c>
      <c r="F47">
        <f>AHSsyage!F47-AHSsyage_males!F47</f>
        <v>278</v>
      </c>
      <c r="G47">
        <f>AHSsyage!G47-AHSsyage_males!G47</f>
        <v>144</v>
      </c>
      <c r="H47">
        <f>AHSsyage!H47-AHSsyage_males!H47</f>
        <v>142</v>
      </c>
      <c r="I47">
        <f>AHSsyage!I47-AHSsyage_males!I47</f>
        <v>191</v>
      </c>
      <c r="J47">
        <f>AHSsyage!J47-AHSsyage_males!J47</f>
        <v>414</v>
      </c>
      <c r="K47">
        <f>AHSsyage!K47-AHSsyage_males!K47</f>
        <v>194</v>
      </c>
      <c r="L47">
        <f>AHSsyage!L47-AHSsyage_males!L47</f>
        <v>329</v>
      </c>
      <c r="M47">
        <f>AHSsyage!M47-AHSsyage_males!M47</f>
        <v>194</v>
      </c>
      <c r="N47">
        <f>AHSsyage!N47-AHSsyage_males!N47</f>
        <v>218</v>
      </c>
      <c r="O47">
        <f t="shared" si="1"/>
        <v>3428</v>
      </c>
    </row>
    <row r="48" spans="2:15" ht="12.75">
      <c r="B48">
        <v>40</v>
      </c>
      <c r="C48">
        <f>AHSsyage!C48-AHSsyage_males!C48</f>
        <v>852</v>
      </c>
      <c r="D48">
        <f>AHSsyage!D48-AHSsyage_males!D48</f>
        <v>160</v>
      </c>
      <c r="E48">
        <f>AHSsyage!E48-AHSsyage_males!E48</f>
        <v>232</v>
      </c>
      <c r="F48">
        <f>AHSsyage!F48-AHSsyage_males!F48</f>
        <v>281</v>
      </c>
      <c r="G48">
        <f>AHSsyage!G48-AHSsyage_males!G48</f>
        <v>161</v>
      </c>
      <c r="H48">
        <f>AHSsyage!H48-AHSsyage_males!H48</f>
        <v>156</v>
      </c>
      <c r="I48">
        <f>AHSsyage!I48-AHSsyage_males!I48</f>
        <v>157</v>
      </c>
      <c r="J48">
        <f>AHSsyage!J48-AHSsyage_males!J48</f>
        <v>369</v>
      </c>
      <c r="K48">
        <f>AHSsyage!K48-AHSsyage_males!K48</f>
        <v>174</v>
      </c>
      <c r="L48">
        <f>AHSsyage!L48-AHSsyage_males!L48</f>
        <v>315</v>
      </c>
      <c r="M48">
        <f>AHSsyage!M48-AHSsyage_males!M48</f>
        <v>194</v>
      </c>
      <c r="N48">
        <f>AHSsyage!N48-AHSsyage_males!N48</f>
        <v>196</v>
      </c>
      <c r="O48">
        <f t="shared" si="1"/>
        <v>3247</v>
      </c>
    </row>
    <row r="49" spans="2:15" ht="12.75">
      <c r="B49">
        <v>41</v>
      </c>
      <c r="C49">
        <f>AHSsyage!C49-AHSsyage_males!C49</f>
        <v>907</v>
      </c>
      <c r="D49">
        <f>AHSsyage!D49-AHSsyage_males!D49</f>
        <v>173</v>
      </c>
      <c r="E49">
        <f>AHSsyage!E49-AHSsyage_males!E49</f>
        <v>262</v>
      </c>
      <c r="F49">
        <f>AHSsyage!F49-AHSsyage_males!F49</f>
        <v>299</v>
      </c>
      <c r="G49">
        <f>AHSsyage!G49-AHSsyage_males!G49</f>
        <v>187</v>
      </c>
      <c r="H49">
        <f>AHSsyage!H49-AHSsyage_males!H49</f>
        <v>142</v>
      </c>
      <c r="I49">
        <f>AHSsyage!I49-AHSsyage_males!I49</f>
        <v>197</v>
      </c>
      <c r="J49">
        <f>AHSsyage!J49-AHSsyage_males!J49</f>
        <v>395</v>
      </c>
      <c r="K49">
        <f>AHSsyage!K49-AHSsyage_males!K49</f>
        <v>182</v>
      </c>
      <c r="L49">
        <f>AHSsyage!L49-AHSsyage_males!L49</f>
        <v>375</v>
      </c>
      <c r="M49">
        <f>AHSsyage!M49-AHSsyage_males!M49</f>
        <v>200</v>
      </c>
      <c r="N49">
        <f>AHSsyage!N49-AHSsyage_males!N49</f>
        <v>191</v>
      </c>
      <c r="O49">
        <f t="shared" si="1"/>
        <v>3510</v>
      </c>
    </row>
    <row r="50" spans="2:15" ht="12.75">
      <c r="B50">
        <v>42</v>
      </c>
      <c r="C50">
        <f>AHSsyage!C50-AHSsyage_males!C50</f>
        <v>882</v>
      </c>
      <c r="D50">
        <f>AHSsyage!D50-AHSsyage_males!D50</f>
        <v>160</v>
      </c>
      <c r="E50">
        <f>AHSsyage!E50-AHSsyage_males!E50</f>
        <v>242</v>
      </c>
      <c r="F50">
        <f>AHSsyage!F50-AHSsyage_males!F50</f>
        <v>321</v>
      </c>
      <c r="G50">
        <f>AHSsyage!G50-AHSsyage_males!G50</f>
        <v>166</v>
      </c>
      <c r="H50">
        <f>AHSsyage!H50-AHSsyage_males!H50</f>
        <v>149</v>
      </c>
      <c r="I50">
        <f>AHSsyage!I50-AHSsyage_males!I50</f>
        <v>189</v>
      </c>
      <c r="J50">
        <f>AHSsyage!J50-AHSsyage_males!J50</f>
        <v>397</v>
      </c>
      <c r="K50">
        <f>AHSsyage!K50-AHSsyage_males!K50</f>
        <v>200</v>
      </c>
      <c r="L50">
        <f>AHSsyage!L50-AHSsyage_males!L50</f>
        <v>336</v>
      </c>
      <c r="M50">
        <f>AHSsyage!M50-AHSsyage_males!M50</f>
        <v>194</v>
      </c>
      <c r="N50">
        <f>AHSsyage!N50-AHSsyage_males!N50</f>
        <v>192</v>
      </c>
      <c r="O50">
        <f t="shared" si="1"/>
        <v>3428</v>
      </c>
    </row>
    <row r="51" spans="2:15" ht="12.75">
      <c r="B51">
        <v>43</v>
      </c>
      <c r="C51">
        <f>AHSsyage!C51-AHSsyage_males!C51</f>
        <v>904</v>
      </c>
      <c r="D51">
        <f>AHSsyage!D51-AHSsyage_males!D51</f>
        <v>168</v>
      </c>
      <c r="E51">
        <f>AHSsyage!E51-AHSsyage_males!E51</f>
        <v>243</v>
      </c>
      <c r="F51">
        <f>AHSsyage!F51-AHSsyage_males!F51</f>
        <v>312</v>
      </c>
      <c r="G51">
        <f>AHSsyage!G51-AHSsyage_males!G51</f>
        <v>158</v>
      </c>
      <c r="H51">
        <f>AHSsyage!H51-AHSsyage_males!H51</f>
        <v>138</v>
      </c>
      <c r="I51">
        <f>AHSsyage!I51-AHSsyage_males!I51</f>
        <v>203</v>
      </c>
      <c r="J51">
        <f>AHSsyage!J51-AHSsyage_males!J51</f>
        <v>376</v>
      </c>
      <c r="K51">
        <f>AHSsyage!K51-AHSsyage_males!K51</f>
        <v>180</v>
      </c>
      <c r="L51">
        <f>AHSsyage!L51-AHSsyage_males!L51</f>
        <v>327</v>
      </c>
      <c r="M51">
        <f>AHSsyage!M51-AHSsyage_males!M51</f>
        <v>195</v>
      </c>
      <c r="N51">
        <f>AHSsyage!N51-AHSsyage_males!N51</f>
        <v>188</v>
      </c>
      <c r="O51">
        <f t="shared" si="1"/>
        <v>3392</v>
      </c>
    </row>
    <row r="52" spans="2:15" ht="12.75">
      <c r="B52">
        <v>44</v>
      </c>
      <c r="C52">
        <f>AHSsyage!C52-AHSsyage_males!C52</f>
        <v>898</v>
      </c>
      <c r="D52">
        <f>AHSsyage!D52-AHSsyage_males!D52</f>
        <v>194</v>
      </c>
      <c r="E52">
        <f>AHSsyage!E52-AHSsyage_males!E52</f>
        <v>285</v>
      </c>
      <c r="F52">
        <f>AHSsyage!F52-AHSsyage_males!F52</f>
        <v>337</v>
      </c>
      <c r="G52">
        <f>AHSsyage!G52-AHSsyage_males!G52</f>
        <v>173</v>
      </c>
      <c r="H52">
        <f>AHSsyage!H52-AHSsyage_males!H52</f>
        <v>165</v>
      </c>
      <c r="I52">
        <f>AHSsyage!I52-AHSsyage_males!I52</f>
        <v>212</v>
      </c>
      <c r="J52">
        <f>AHSsyage!J52-AHSsyage_males!J52</f>
        <v>418</v>
      </c>
      <c r="K52">
        <f>AHSsyage!K52-AHSsyage_males!K52</f>
        <v>181</v>
      </c>
      <c r="L52">
        <f>AHSsyage!L52-AHSsyage_males!L52</f>
        <v>380</v>
      </c>
      <c r="M52">
        <f>AHSsyage!M52-AHSsyage_males!M52</f>
        <v>221</v>
      </c>
      <c r="N52">
        <f>AHSsyage!N52-AHSsyage_males!N52</f>
        <v>212</v>
      </c>
      <c r="O52">
        <f t="shared" si="1"/>
        <v>3676</v>
      </c>
    </row>
    <row r="53" spans="2:15" ht="12.75">
      <c r="B53">
        <v>45</v>
      </c>
      <c r="C53">
        <f>AHSsyage!C53-AHSsyage_males!C53</f>
        <v>1038</v>
      </c>
      <c r="D53">
        <f>AHSsyage!D53-AHSsyage_males!D53</f>
        <v>244</v>
      </c>
      <c r="E53">
        <f>AHSsyage!E53-AHSsyage_males!E53</f>
        <v>316</v>
      </c>
      <c r="F53">
        <f>AHSsyage!F53-AHSsyage_males!F53</f>
        <v>369</v>
      </c>
      <c r="G53">
        <f>AHSsyage!G53-AHSsyage_males!G53</f>
        <v>181</v>
      </c>
      <c r="H53">
        <f>AHSsyage!H53-AHSsyage_males!H53</f>
        <v>181</v>
      </c>
      <c r="I53">
        <f>AHSsyage!I53-AHSsyage_males!I53</f>
        <v>236</v>
      </c>
      <c r="J53">
        <f>AHSsyage!J53-AHSsyage_males!J53</f>
        <v>472</v>
      </c>
      <c r="K53">
        <f>AHSsyage!K53-AHSsyage_males!K53</f>
        <v>224</v>
      </c>
      <c r="L53">
        <f>AHSsyage!L53-AHSsyage_males!L53</f>
        <v>400</v>
      </c>
      <c r="M53">
        <f>AHSsyage!M53-AHSsyage_males!M53</f>
        <v>241</v>
      </c>
      <c r="N53">
        <f>AHSsyage!N53-AHSsyage_males!N53</f>
        <v>194</v>
      </c>
      <c r="O53">
        <f t="shared" si="1"/>
        <v>4096</v>
      </c>
    </row>
    <row r="54" spans="2:15" ht="12.75">
      <c r="B54">
        <v>46</v>
      </c>
      <c r="C54">
        <f>AHSsyage!C54-AHSsyage_males!C54</f>
        <v>1063</v>
      </c>
      <c r="D54">
        <f>AHSsyage!D54-AHSsyage_males!D54</f>
        <v>256</v>
      </c>
      <c r="E54">
        <f>AHSsyage!E54-AHSsyage_males!E54</f>
        <v>338</v>
      </c>
      <c r="F54">
        <f>AHSsyage!F54-AHSsyage_males!F54</f>
        <v>399</v>
      </c>
      <c r="G54">
        <f>AHSsyage!G54-AHSsyage_males!G54</f>
        <v>200</v>
      </c>
      <c r="H54">
        <f>AHSsyage!H54-AHSsyage_males!H54</f>
        <v>182</v>
      </c>
      <c r="I54">
        <f>AHSsyage!I54-AHSsyage_males!I54</f>
        <v>224</v>
      </c>
      <c r="J54">
        <f>AHSsyage!J54-AHSsyage_males!J54</f>
        <v>458</v>
      </c>
      <c r="K54">
        <f>AHSsyage!K54-AHSsyage_males!K54</f>
        <v>224</v>
      </c>
      <c r="L54">
        <f>AHSsyage!L54-AHSsyage_males!L54</f>
        <v>393</v>
      </c>
      <c r="M54">
        <f>AHSsyage!M54-AHSsyage_males!M54</f>
        <v>258</v>
      </c>
      <c r="N54">
        <f>AHSsyage!N54-AHSsyage_males!N54</f>
        <v>200</v>
      </c>
      <c r="O54">
        <f t="shared" si="1"/>
        <v>4195</v>
      </c>
    </row>
    <row r="55" spans="2:15" ht="12.75">
      <c r="B55">
        <v>47</v>
      </c>
      <c r="C55">
        <f>AHSsyage!C55-AHSsyage_males!C55</f>
        <v>1067</v>
      </c>
      <c r="D55">
        <f>AHSsyage!D55-AHSsyage_males!D55</f>
        <v>232</v>
      </c>
      <c r="E55">
        <f>AHSsyage!E55-AHSsyage_males!E55</f>
        <v>306</v>
      </c>
      <c r="F55">
        <f>AHSsyage!F55-AHSsyage_males!F55</f>
        <v>379</v>
      </c>
      <c r="G55">
        <f>AHSsyage!G55-AHSsyage_males!G55</f>
        <v>178</v>
      </c>
      <c r="H55">
        <f>AHSsyage!H55-AHSsyage_males!H55</f>
        <v>186</v>
      </c>
      <c r="I55">
        <f>AHSsyage!I55-AHSsyage_males!I55</f>
        <v>174</v>
      </c>
      <c r="J55">
        <f>AHSsyage!J55-AHSsyage_males!J55</f>
        <v>459</v>
      </c>
      <c r="K55">
        <f>AHSsyage!K55-AHSsyage_males!K55</f>
        <v>218</v>
      </c>
      <c r="L55">
        <f>AHSsyage!L55-AHSsyage_males!L55</f>
        <v>413</v>
      </c>
      <c r="M55">
        <f>AHSsyage!M55-AHSsyage_males!M55</f>
        <v>261</v>
      </c>
      <c r="N55">
        <f>AHSsyage!N55-AHSsyage_males!N55</f>
        <v>219</v>
      </c>
      <c r="O55">
        <f t="shared" si="1"/>
        <v>4092</v>
      </c>
    </row>
    <row r="56" spans="2:15" ht="12.75">
      <c r="B56">
        <v>48</v>
      </c>
      <c r="C56">
        <f>AHSsyage!C56-AHSsyage_males!C56</f>
        <v>1009</v>
      </c>
      <c r="D56">
        <f>AHSsyage!D56-AHSsyage_males!D56</f>
        <v>232</v>
      </c>
      <c r="E56">
        <f>AHSsyage!E56-AHSsyage_males!E56</f>
        <v>294</v>
      </c>
      <c r="F56">
        <f>AHSsyage!F56-AHSsyage_males!F56</f>
        <v>378</v>
      </c>
      <c r="G56">
        <f>AHSsyage!G56-AHSsyage_males!G56</f>
        <v>205</v>
      </c>
      <c r="H56">
        <f>AHSsyage!H56-AHSsyage_males!H56</f>
        <v>162</v>
      </c>
      <c r="I56">
        <f>AHSsyage!I56-AHSsyage_males!I56</f>
        <v>195</v>
      </c>
      <c r="J56">
        <f>AHSsyage!J56-AHSsyage_males!J56</f>
        <v>416</v>
      </c>
      <c r="K56">
        <f>AHSsyage!K56-AHSsyage_males!K56</f>
        <v>215</v>
      </c>
      <c r="L56">
        <f>AHSsyage!L56-AHSsyage_males!L56</f>
        <v>415</v>
      </c>
      <c r="M56">
        <f>AHSsyage!M56-AHSsyage_males!M56</f>
        <v>239</v>
      </c>
      <c r="N56">
        <f>AHSsyage!N56-AHSsyage_males!N56</f>
        <v>201</v>
      </c>
      <c r="O56">
        <f t="shared" si="1"/>
        <v>3961</v>
      </c>
    </row>
    <row r="57" spans="2:15" ht="12.75">
      <c r="B57">
        <v>49</v>
      </c>
      <c r="C57">
        <f>AHSsyage!C57-AHSsyage_males!C57</f>
        <v>1044</v>
      </c>
      <c r="D57">
        <f>AHSsyage!D57-AHSsyage_males!D57</f>
        <v>252</v>
      </c>
      <c r="E57">
        <f>AHSsyage!E57-AHSsyage_males!E57</f>
        <v>299</v>
      </c>
      <c r="F57">
        <f>AHSsyage!F57-AHSsyage_males!F57</f>
        <v>416</v>
      </c>
      <c r="G57">
        <f>AHSsyage!G57-AHSsyage_males!G57</f>
        <v>215</v>
      </c>
      <c r="H57">
        <f>AHSsyage!H57-AHSsyage_males!H57</f>
        <v>169</v>
      </c>
      <c r="I57">
        <f>AHSsyage!I57-AHSsyage_males!I57</f>
        <v>190</v>
      </c>
      <c r="J57">
        <f>AHSsyage!J57-AHSsyage_males!J57</f>
        <v>518</v>
      </c>
      <c r="K57">
        <f>AHSsyage!K57-AHSsyage_males!K57</f>
        <v>251</v>
      </c>
      <c r="L57">
        <f>AHSsyage!L57-AHSsyage_males!L57</f>
        <v>379</v>
      </c>
      <c r="M57">
        <f>AHSsyage!M57-AHSsyage_males!M57</f>
        <v>263</v>
      </c>
      <c r="N57">
        <f>AHSsyage!N57-AHSsyage_males!N57</f>
        <v>195</v>
      </c>
      <c r="O57">
        <f t="shared" si="1"/>
        <v>4191</v>
      </c>
    </row>
    <row r="58" spans="2:15" ht="12.75">
      <c r="B58">
        <v>50</v>
      </c>
      <c r="C58">
        <f>AHSsyage!C58-AHSsyage_males!C58</f>
        <v>1022</v>
      </c>
      <c r="D58">
        <f>AHSsyage!D58-AHSsyage_males!D58</f>
        <v>267</v>
      </c>
      <c r="E58">
        <f>AHSsyage!E58-AHSsyage_males!E58</f>
        <v>346</v>
      </c>
      <c r="F58">
        <f>AHSsyage!F58-AHSsyage_males!F58</f>
        <v>426</v>
      </c>
      <c r="G58">
        <f>AHSsyage!G58-AHSsyage_males!G58</f>
        <v>218</v>
      </c>
      <c r="H58">
        <f>AHSsyage!H58-AHSsyage_males!H58</f>
        <v>182</v>
      </c>
      <c r="I58">
        <f>AHSsyage!I58-AHSsyage_males!I58</f>
        <v>237</v>
      </c>
      <c r="J58">
        <f>AHSsyage!J58-AHSsyage_males!J58</f>
        <v>485</v>
      </c>
      <c r="K58">
        <f>AHSsyage!K58-AHSsyage_males!K58</f>
        <v>248</v>
      </c>
      <c r="L58">
        <f>AHSsyage!L58-AHSsyage_males!L58</f>
        <v>416</v>
      </c>
      <c r="M58">
        <f>AHSsyage!M58-AHSsyage_males!M58</f>
        <v>251</v>
      </c>
      <c r="N58">
        <f>AHSsyage!N58-AHSsyage_males!N58</f>
        <v>199</v>
      </c>
      <c r="O58">
        <f t="shared" si="1"/>
        <v>4297</v>
      </c>
    </row>
    <row r="59" spans="2:15" ht="12.75">
      <c r="B59">
        <v>51</v>
      </c>
      <c r="C59">
        <f>AHSsyage!C59-AHSsyage_males!C59</f>
        <v>1062</v>
      </c>
      <c r="D59">
        <f>AHSsyage!D59-AHSsyage_males!D59</f>
        <v>270</v>
      </c>
      <c r="E59">
        <f>AHSsyage!E59-AHSsyage_males!E59</f>
        <v>391</v>
      </c>
      <c r="F59">
        <f>AHSsyage!F59-AHSsyage_males!F59</f>
        <v>419</v>
      </c>
      <c r="G59">
        <f>AHSsyage!G59-AHSsyage_males!G59</f>
        <v>275</v>
      </c>
      <c r="H59">
        <f>AHSsyage!H59-AHSsyage_males!H59</f>
        <v>188</v>
      </c>
      <c r="I59">
        <f>AHSsyage!I59-AHSsyage_males!I59</f>
        <v>275</v>
      </c>
      <c r="J59">
        <f>AHSsyage!J59-AHSsyage_males!J59</f>
        <v>481</v>
      </c>
      <c r="K59">
        <f>AHSsyage!K59-AHSsyage_males!K59</f>
        <v>287</v>
      </c>
      <c r="L59">
        <f>AHSsyage!L59-AHSsyage_males!L59</f>
        <v>448</v>
      </c>
      <c r="M59">
        <f>AHSsyage!M59-AHSsyage_males!M59</f>
        <v>264</v>
      </c>
      <c r="N59">
        <f>AHSsyage!N59-AHSsyage_males!N59</f>
        <v>213</v>
      </c>
      <c r="O59">
        <f t="shared" si="1"/>
        <v>4573</v>
      </c>
    </row>
    <row r="60" spans="2:15" ht="12.75">
      <c r="B60">
        <v>52</v>
      </c>
      <c r="C60">
        <f>AHSsyage!C60-AHSsyage_males!C60</f>
        <v>1107</v>
      </c>
      <c r="D60">
        <f>AHSsyage!D60-AHSsyage_males!D60</f>
        <v>283</v>
      </c>
      <c r="E60">
        <f>AHSsyage!E60-AHSsyage_males!E60</f>
        <v>429</v>
      </c>
      <c r="F60">
        <f>AHSsyage!F60-AHSsyage_males!F60</f>
        <v>486</v>
      </c>
      <c r="G60">
        <f>AHSsyage!G60-AHSsyage_males!G60</f>
        <v>255</v>
      </c>
      <c r="H60">
        <f>AHSsyage!H60-AHSsyage_males!H60</f>
        <v>216</v>
      </c>
      <c r="I60">
        <f>AHSsyage!I60-AHSsyage_males!I60</f>
        <v>252</v>
      </c>
      <c r="J60">
        <f>AHSsyage!J60-AHSsyage_males!J60</f>
        <v>520</v>
      </c>
      <c r="K60">
        <f>AHSsyage!K60-AHSsyage_males!K60</f>
        <v>279</v>
      </c>
      <c r="L60">
        <f>AHSsyage!L60-AHSsyage_males!L60</f>
        <v>450</v>
      </c>
      <c r="M60">
        <f>AHSsyage!M60-AHSsyage_males!M60</f>
        <v>279</v>
      </c>
      <c r="N60">
        <f>AHSsyage!N60-AHSsyage_males!N60</f>
        <v>244</v>
      </c>
      <c r="O60">
        <f t="shared" si="1"/>
        <v>4800</v>
      </c>
    </row>
    <row r="61" spans="2:15" ht="12.75">
      <c r="B61">
        <v>53</v>
      </c>
      <c r="C61">
        <f>AHSsyage!C61-AHSsyage_males!C61</f>
        <v>1184</v>
      </c>
      <c r="D61">
        <f>AHSsyage!D61-AHSsyage_males!D61</f>
        <v>279</v>
      </c>
      <c r="E61">
        <f>AHSsyage!E61-AHSsyage_males!E61</f>
        <v>403</v>
      </c>
      <c r="F61">
        <f>AHSsyage!F61-AHSsyage_males!F61</f>
        <v>517</v>
      </c>
      <c r="G61">
        <f>AHSsyage!G61-AHSsyage_males!G61</f>
        <v>245</v>
      </c>
      <c r="H61">
        <f>AHSsyage!H61-AHSsyage_males!H61</f>
        <v>223</v>
      </c>
      <c r="I61">
        <f>AHSsyage!I61-AHSsyage_males!I61</f>
        <v>243</v>
      </c>
      <c r="J61">
        <f>AHSsyage!J61-AHSsyage_males!J61</f>
        <v>537</v>
      </c>
      <c r="K61">
        <f>AHSsyage!K61-AHSsyage_males!K61</f>
        <v>304</v>
      </c>
      <c r="L61">
        <f>AHSsyage!L61-AHSsyage_males!L61</f>
        <v>469</v>
      </c>
      <c r="M61">
        <f>AHSsyage!M61-AHSsyage_males!M61</f>
        <v>266</v>
      </c>
      <c r="N61">
        <f>AHSsyage!N61-AHSsyage_males!N61</f>
        <v>230</v>
      </c>
      <c r="O61">
        <f t="shared" si="1"/>
        <v>4900</v>
      </c>
    </row>
    <row r="62" spans="2:15" ht="12.75">
      <c r="B62">
        <v>54</v>
      </c>
      <c r="C62">
        <f>AHSsyage!C62-AHSsyage_males!C62</f>
        <v>1161</v>
      </c>
      <c r="D62">
        <f>AHSsyage!D62-AHSsyage_males!D62</f>
        <v>339</v>
      </c>
      <c r="E62">
        <f>AHSsyage!E62-AHSsyage_males!E62</f>
        <v>437</v>
      </c>
      <c r="F62">
        <f>AHSsyage!F62-AHSsyage_males!F62</f>
        <v>504</v>
      </c>
      <c r="G62">
        <f>AHSsyage!G62-AHSsyage_males!G62</f>
        <v>283</v>
      </c>
      <c r="H62">
        <f>AHSsyage!H62-AHSsyage_males!H62</f>
        <v>206</v>
      </c>
      <c r="I62">
        <f>AHSsyage!I62-AHSsyage_males!I62</f>
        <v>270</v>
      </c>
      <c r="J62">
        <f>AHSsyage!J62-AHSsyage_males!J62</f>
        <v>562</v>
      </c>
      <c r="K62">
        <f>AHSsyage!K62-AHSsyage_males!K62</f>
        <v>310</v>
      </c>
      <c r="L62">
        <f>AHSsyage!L62-AHSsyage_males!L62</f>
        <v>470</v>
      </c>
      <c r="M62">
        <f>AHSsyage!M62-AHSsyage_males!M62</f>
        <v>292</v>
      </c>
      <c r="N62">
        <f>AHSsyage!N62-AHSsyage_males!N62</f>
        <v>223</v>
      </c>
      <c r="O62">
        <f t="shared" si="1"/>
        <v>5057</v>
      </c>
    </row>
    <row r="63" spans="2:15" ht="12.75">
      <c r="B63">
        <v>55</v>
      </c>
      <c r="C63">
        <f>AHSsyage!C63-AHSsyage_males!C63</f>
        <v>1251</v>
      </c>
      <c r="D63">
        <f>AHSsyage!D63-AHSsyage_males!D63</f>
        <v>315</v>
      </c>
      <c r="E63">
        <f>AHSsyage!E63-AHSsyage_males!E63</f>
        <v>472</v>
      </c>
      <c r="F63">
        <f>AHSsyage!F63-AHSsyage_males!F63</f>
        <v>526</v>
      </c>
      <c r="G63">
        <f>AHSsyage!G63-AHSsyage_males!G63</f>
        <v>263</v>
      </c>
      <c r="H63">
        <f>AHSsyage!H63-AHSsyage_males!H63</f>
        <v>214</v>
      </c>
      <c r="I63">
        <f>AHSsyage!I63-AHSsyage_males!I63</f>
        <v>315</v>
      </c>
      <c r="J63">
        <f>AHSsyage!J63-AHSsyage_males!J63</f>
        <v>569</v>
      </c>
      <c r="K63">
        <f>AHSsyage!K63-AHSsyage_males!K63</f>
        <v>311</v>
      </c>
      <c r="L63">
        <f>AHSsyage!L63-AHSsyage_males!L63</f>
        <v>466</v>
      </c>
      <c r="M63">
        <f>AHSsyage!M63-AHSsyage_males!M63</f>
        <v>297</v>
      </c>
      <c r="N63">
        <f>AHSsyage!N63-AHSsyage_males!N63</f>
        <v>240</v>
      </c>
      <c r="O63">
        <f t="shared" si="1"/>
        <v>5239</v>
      </c>
    </row>
    <row r="64" spans="2:15" ht="12.75">
      <c r="B64">
        <v>56</v>
      </c>
      <c r="C64">
        <f>AHSsyage!C64-AHSsyage_males!C64</f>
        <v>1227</v>
      </c>
      <c r="D64">
        <f>AHSsyage!D64-AHSsyage_males!D64</f>
        <v>305</v>
      </c>
      <c r="E64">
        <f>AHSsyage!E64-AHSsyage_males!E64</f>
        <v>439</v>
      </c>
      <c r="F64">
        <f>AHSsyage!F64-AHSsyage_males!F64</f>
        <v>531</v>
      </c>
      <c r="G64">
        <f>AHSsyage!G64-AHSsyage_males!G64</f>
        <v>293</v>
      </c>
      <c r="H64">
        <f>AHSsyage!H64-AHSsyage_males!H64</f>
        <v>193</v>
      </c>
      <c r="I64">
        <f>AHSsyage!I64-AHSsyage_males!I64</f>
        <v>270</v>
      </c>
      <c r="J64">
        <f>AHSsyage!J64-AHSsyage_males!J64</f>
        <v>537</v>
      </c>
      <c r="K64">
        <f>AHSsyage!K64-AHSsyage_males!K64</f>
        <v>352</v>
      </c>
      <c r="L64">
        <f>AHSsyage!L64-AHSsyage_males!L64</f>
        <v>426</v>
      </c>
      <c r="M64">
        <f>AHSsyage!M64-AHSsyage_males!M64</f>
        <v>263</v>
      </c>
      <c r="N64">
        <f>AHSsyage!N64-AHSsyage_males!N64</f>
        <v>236</v>
      </c>
      <c r="O64">
        <f t="shared" si="1"/>
        <v>5072</v>
      </c>
    </row>
    <row r="65" spans="2:15" ht="12.75">
      <c r="B65">
        <v>57</v>
      </c>
      <c r="C65">
        <f>AHSsyage!C65-AHSsyage_males!C65</f>
        <v>1130</v>
      </c>
      <c r="D65">
        <f>AHSsyage!D65-AHSsyage_males!D65</f>
        <v>305</v>
      </c>
      <c r="E65">
        <f>AHSsyage!E65-AHSsyage_males!E65</f>
        <v>466</v>
      </c>
      <c r="F65">
        <f>AHSsyage!F65-AHSsyage_males!F65</f>
        <v>530</v>
      </c>
      <c r="G65">
        <f>AHSsyage!G65-AHSsyage_males!G65</f>
        <v>282</v>
      </c>
      <c r="H65">
        <f>AHSsyage!H65-AHSsyage_males!H65</f>
        <v>217</v>
      </c>
      <c r="I65">
        <f>AHSsyage!I65-AHSsyage_males!I65</f>
        <v>271</v>
      </c>
      <c r="J65">
        <f>AHSsyage!J65-AHSsyage_males!J65</f>
        <v>537</v>
      </c>
      <c r="K65">
        <f>AHSsyage!K65-AHSsyage_males!K65</f>
        <v>288</v>
      </c>
      <c r="L65">
        <f>AHSsyage!L65-AHSsyage_males!L65</f>
        <v>418</v>
      </c>
      <c r="M65">
        <f>AHSsyage!M65-AHSsyage_males!M65</f>
        <v>313</v>
      </c>
      <c r="N65">
        <f>AHSsyage!N65-AHSsyage_males!N65</f>
        <v>263</v>
      </c>
      <c r="O65">
        <f t="shared" si="1"/>
        <v>5020</v>
      </c>
    </row>
    <row r="66" spans="2:15" ht="12.75">
      <c r="B66">
        <v>58</v>
      </c>
      <c r="C66">
        <f>AHSsyage!C66-AHSsyage_males!C66</f>
        <v>1155</v>
      </c>
      <c r="D66">
        <f>AHSsyage!D66-AHSsyage_males!D66</f>
        <v>293</v>
      </c>
      <c r="E66">
        <f>AHSsyage!E66-AHSsyage_males!E66</f>
        <v>449</v>
      </c>
      <c r="F66">
        <f>AHSsyage!F66-AHSsyage_males!F66</f>
        <v>525</v>
      </c>
      <c r="G66">
        <f>AHSsyage!G66-AHSsyage_males!G66</f>
        <v>295</v>
      </c>
      <c r="H66">
        <f>AHSsyage!H66-AHSsyage_males!H66</f>
        <v>223</v>
      </c>
      <c r="I66">
        <f>AHSsyage!I66-AHSsyage_males!I66</f>
        <v>289</v>
      </c>
      <c r="J66">
        <f>AHSsyage!J66-AHSsyage_males!J66</f>
        <v>581</v>
      </c>
      <c r="K66">
        <f>AHSsyage!K66-AHSsyage_males!K66</f>
        <v>330</v>
      </c>
      <c r="L66">
        <f>AHSsyage!L66-AHSsyage_males!L66</f>
        <v>471</v>
      </c>
      <c r="M66">
        <f>AHSsyage!M66-AHSsyage_males!M66</f>
        <v>306</v>
      </c>
      <c r="N66">
        <f>AHSsyage!N66-AHSsyage_males!N66</f>
        <v>259</v>
      </c>
      <c r="O66">
        <f t="shared" si="1"/>
        <v>5176</v>
      </c>
    </row>
    <row r="67" spans="2:15" ht="12.75">
      <c r="B67">
        <v>59</v>
      </c>
      <c r="C67">
        <f>AHSsyage!C67-AHSsyage_males!C67</f>
        <v>1179</v>
      </c>
      <c r="D67">
        <f>AHSsyage!D67-AHSsyage_males!D67</f>
        <v>303</v>
      </c>
      <c r="E67">
        <f>AHSsyage!E67-AHSsyage_males!E67</f>
        <v>429</v>
      </c>
      <c r="F67">
        <f>AHSsyage!F67-AHSsyage_males!F67</f>
        <v>533</v>
      </c>
      <c r="G67">
        <f>AHSsyage!G67-AHSsyage_males!G67</f>
        <v>290</v>
      </c>
      <c r="H67">
        <f>AHSsyage!H67-AHSsyage_males!H67</f>
        <v>230</v>
      </c>
      <c r="I67">
        <f>AHSsyage!I67-AHSsyage_males!I67</f>
        <v>310</v>
      </c>
      <c r="J67">
        <f>AHSsyage!J67-AHSsyage_males!J67</f>
        <v>556</v>
      </c>
      <c r="K67">
        <f>AHSsyage!K67-AHSsyage_males!K67</f>
        <v>306</v>
      </c>
      <c r="L67">
        <f>AHSsyage!L67-AHSsyage_males!L67</f>
        <v>454</v>
      </c>
      <c r="M67">
        <f>AHSsyage!M67-AHSsyage_males!M67</f>
        <v>318</v>
      </c>
      <c r="N67">
        <f>AHSsyage!N67-AHSsyage_males!N67</f>
        <v>245</v>
      </c>
      <c r="O67">
        <f t="shared" si="1"/>
        <v>5153</v>
      </c>
    </row>
    <row r="68" spans="2:15" ht="12.75">
      <c r="B68">
        <v>60</v>
      </c>
      <c r="C68">
        <f>AHSsyage!C68-AHSsyage_males!C68</f>
        <v>1100</v>
      </c>
      <c r="D68">
        <f>AHSsyage!D68-AHSsyage_males!D68</f>
        <v>304</v>
      </c>
      <c r="E68">
        <f>AHSsyage!E68-AHSsyage_males!E68</f>
        <v>460</v>
      </c>
      <c r="F68">
        <f>AHSsyage!F68-AHSsyage_males!F68</f>
        <v>512</v>
      </c>
      <c r="G68">
        <f>AHSsyage!G68-AHSsyage_males!G68</f>
        <v>290</v>
      </c>
      <c r="H68">
        <f>AHSsyage!H68-AHSsyage_males!H68</f>
        <v>232</v>
      </c>
      <c r="I68">
        <f>AHSsyage!I68-AHSsyage_males!I68</f>
        <v>290</v>
      </c>
      <c r="J68">
        <f>AHSsyage!J68-AHSsyage_males!J68</f>
        <v>528</v>
      </c>
      <c r="K68">
        <f>AHSsyage!K68-AHSsyage_males!K68</f>
        <v>290</v>
      </c>
      <c r="L68">
        <f>AHSsyage!L68-AHSsyage_males!L68</f>
        <v>435</v>
      </c>
      <c r="M68">
        <f>AHSsyage!M68-AHSsyage_males!M68</f>
        <v>296</v>
      </c>
      <c r="N68">
        <f>AHSsyage!N68-AHSsyage_males!N68</f>
        <v>242</v>
      </c>
      <c r="O68">
        <f t="shared" si="1"/>
        <v>4979</v>
      </c>
    </row>
    <row r="69" spans="2:15" ht="12.75">
      <c r="B69">
        <v>61</v>
      </c>
      <c r="C69">
        <f>AHSsyage!C69-AHSsyage_males!C69</f>
        <v>1017</v>
      </c>
      <c r="D69">
        <f>AHSsyage!D69-AHSsyage_males!D69</f>
        <v>294</v>
      </c>
      <c r="E69">
        <f>AHSsyage!E69-AHSsyage_males!E69</f>
        <v>442</v>
      </c>
      <c r="F69">
        <f>AHSsyage!F69-AHSsyage_males!F69</f>
        <v>495</v>
      </c>
      <c r="G69">
        <f>AHSsyage!G69-AHSsyage_males!G69</f>
        <v>271</v>
      </c>
      <c r="H69">
        <f>AHSsyage!H69-AHSsyage_males!H69</f>
        <v>228</v>
      </c>
      <c r="I69">
        <f>AHSsyage!I69-AHSsyage_males!I69</f>
        <v>307</v>
      </c>
      <c r="J69">
        <f>AHSsyage!J69-AHSsyage_males!J69</f>
        <v>505</v>
      </c>
      <c r="K69">
        <f>AHSsyage!K69-AHSsyage_males!K69</f>
        <v>349</v>
      </c>
      <c r="L69">
        <f>AHSsyage!L69-AHSsyage_males!L69</f>
        <v>414</v>
      </c>
      <c r="M69">
        <f>AHSsyage!M69-AHSsyage_males!M69</f>
        <v>295</v>
      </c>
      <c r="N69">
        <f>AHSsyage!N69-AHSsyage_males!N69</f>
        <v>230</v>
      </c>
      <c r="O69">
        <f t="shared" si="1"/>
        <v>4847</v>
      </c>
    </row>
    <row r="70" spans="2:15" ht="12.75">
      <c r="B70">
        <v>62</v>
      </c>
      <c r="C70">
        <f>AHSsyage!C70-AHSsyage_males!C70</f>
        <v>1010</v>
      </c>
      <c r="D70">
        <f>AHSsyage!D70-AHSsyage_males!D70</f>
        <v>313</v>
      </c>
      <c r="E70">
        <f>AHSsyage!E70-AHSsyage_males!E70</f>
        <v>410</v>
      </c>
      <c r="F70">
        <f>AHSsyage!F70-AHSsyage_males!F70</f>
        <v>466</v>
      </c>
      <c r="G70">
        <f>AHSsyage!G70-AHSsyage_males!G70</f>
        <v>303</v>
      </c>
      <c r="H70">
        <f>AHSsyage!H70-AHSsyage_males!H70</f>
        <v>220</v>
      </c>
      <c r="I70">
        <f>AHSsyage!I70-AHSsyage_males!I70</f>
        <v>270</v>
      </c>
      <c r="J70">
        <f>AHSsyage!J70-AHSsyage_males!J70</f>
        <v>546</v>
      </c>
      <c r="K70">
        <f>AHSsyage!K70-AHSsyage_males!K70</f>
        <v>340</v>
      </c>
      <c r="L70">
        <f>AHSsyage!L70-AHSsyage_males!L70</f>
        <v>403</v>
      </c>
      <c r="M70">
        <f>AHSsyage!M70-AHSsyage_males!M70</f>
        <v>310</v>
      </c>
      <c r="N70">
        <f>AHSsyage!N70-AHSsyage_males!N70</f>
        <v>232</v>
      </c>
      <c r="O70">
        <f t="shared" si="1"/>
        <v>4823</v>
      </c>
    </row>
    <row r="71" spans="2:15" ht="12.75">
      <c r="B71">
        <v>63</v>
      </c>
      <c r="C71">
        <f>AHSsyage!C71-AHSsyage_males!C71</f>
        <v>959</v>
      </c>
      <c r="D71">
        <f>AHSsyage!D71-AHSsyage_males!D71</f>
        <v>294</v>
      </c>
      <c r="E71">
        <f>AHSsyage!E71-AHSsyage_males!E71</f>
        <v>396</v>
      </c>
      <c r="F71">
        <f>AHSsyage!F71-AHSsyage_males!F71</f>
        <v>488</v>
      </c>
      <c r="G71">
        <f>AHSsyage!G71-AHSsyage_males!G71</f>
        <v>303</v>
      </c>
      <c r="H71">
        <f>AHSsyage!H71-AHSsyage_males!H71</f>
        <v>228</v>
      </c>
      <c r="I71">
        <f>AHSsyage!I71-AHSsyage_males!I71</f>
        <v>286</v>
      </c>
      <c r="J71">
        <f>AHSsyage!J71-AHSsyage_males!J71</f>
        <v>496</v>
      </c>
      <c r="K71">
        <f>AHSsyage!K71-AHSsyage_males!K71</f>
        <v>313</v>
      </c>
      <c r="L71">
        <f>AHSsyage!L71-AHSsyage_males!L71</f>
        <v>419</v>
      </c>
      <c r="M71">
        <f>AHSsyage!M71-AHSsyage_males!M71</f>
        <v>280</v>
      </c>
      <c r="N71">
        <f>AHSsyage!N71-AHSsyage_males!N71</f>
        <v>240</v>
      </c>
      <c r="O71">
        <f t="shared" si="1"/>
        <v>4702</v>
      </c>
    </row>
    <row r="72" spans="2:15" ht="12.75">
      <c r="B72">
        <v>64</v>
      </c>
      <c r="C72">
        <f>AHSsyage!C72-AHSsyage_males!C72</f>
        <v>939</v>
      </c>
      <c r="D72">
        <f>AHSsyage!D72-AHSsyage_males!D72</f>
        <v>286</v>
      </c>
      <c r="E72">
        <f>AHSsyage!E72-AHSsyage_males!E72</f>
        <v>356</v>
      </c>
      <c r="F72">
        <f>AHSsyage!F72-AHSsyage_males!F72</f>
        <v>486</v>
      </c>
      <c r="G72">
        <f>AHSsyage!G72-AHSsyage_males!G72</f>
        <v>282</v>
      </c>
      <c r="H72">
        <f>AHSsyage!H72-AHSsyage_males!H72</f>
        <v>213</v>
      </c>
      <c r="I72">
        <f>AHSsyage!I72-AHSsyage_males!I72</f>
        <v>239</v>
      </c>
      <c r="J72">
        <f>AHSsyage!J72-AHSsyage_males!J72</f>
        <v>494</v>
      </c>
      <c r="K72">
        <f>AHSsyage!K72-AHSsyage_males!K72</f>
        <v>304</v>
      </c>
      <c r="L72">
        <f>AHSsyage!L72-AHSsyage_males!L72</f>
        <v>392</v>
      </c>
      <c r="M72">
        <f>AHSsyage!M72-AHSsyage_males!M72</f>
        <v>256</v>
      </c>
      <c r="N72">
        <f>AHSsyage!N72-AHSsyage_males!N72</f>
        <v>224</v>
      </c>
      <c r="O72">
        <f t="shared" si="1"/>
        <v>4471</v>
      </c>
    </row>
    <row r="73" spans="2:15" ht="12.75">
      <c r="B73">
        <v>65</v>
      </c>
      <c r="C73">
        <f>AHSsyage!C73-AHSsyage_males!C73</f>
        <v>920</v>
      </c>
      <c r="D73">
        <f>AHSsyage!D73-AHSsyage_males!D73</f>
        <v>248</v>
      </c>
      <c r="E73">
        <f>AHSsyage!E73-AHSsyage_males!E73</f>
        <v>392</v>
      </c>
      <c r="F73">
        <f>AHSsyage!F73-AHSsyage_males!F73</f>
        <v>499</v>
      </c>
      <c r="G73">
        <f>AHSsyage!G73-AHSsyage_males!G73</f>
        <v>259</v>
      </c>
      <c r="H73">
        <f>AHSsyage!H73-AHSsyage_males!H73</f>
        <v>208</v>
      </c>
      <c r="I73">
        <f>AHSsyage!I73-AHSsyage_males!I73</f>
        <v>301</v>
      </c>
      <c r="J73">
        <f>AHSsyage!J73-AHSsyage_males!J73</f>
        <v>501</v>
      </c>
      <c r="K73">
        <f>AHSsyage!K73-AHSsyage_males!K73</f>
        <v>291</v>
      </c>
      <c r="L73">
        <f>AHSsyage!L73-AHSsyage_males!L73</f>
        <v>357</v>
      </c>
      <c r="M73">
        <f>AHSsyage!M73-AHSsyage_males!M73</f>
        <v>256</v>
      </c>
      <c r="N73">
        <f>AHSsyage!N73-AHSsyage_males!N73</f>
        <v>187</v>
      </c>
      <c r="O73">
        <f aca="true" t="shared" si="2" ref="O73:O93">SUM(C73:N73)</f>
        <v>4419</v>
      </c>
    </row>
    <row r="74" spans="2:15" ht="12.75">
      <c r="B74">
        <v>66</v>
      </c>
      <c r="C74">
        <f>AHSsyage!C74-AHSsyage_males!C74</f>
        <v>838</v>
      </c>
      <c r="D74">
        <f>AHSsyage!D74-AHSsyage_males!D74</f>
        <v>234</v>
      </c>
      <c r="E74">
        <f>AHSsyage!E74-AHSsyage_males!E74</f>
        <v>358</v>
      </c>
      <c r="F74">
        <f>AHSsyage!F74-AHSsyage_males!F74</f>
        <v>425</v>
      </c>
      <c r="G74">
        <f>AHSsyage!G74-AHSsyage_males!G74</f>
        <v>241</v>
      </c>
      <c r="H74">
        <f>AHSsyage!H74-AHSsyage_males!H74</f>
        <v>194</v>
      </c>
      <c r="I74">
        <f>AHSsyage!I74-AHSsyage_males!I74</f>
        <v>287</v>
      </c>
      <c r="J74">
        <f>AHSsyage!J74-AHSsyage_males!J74</f>
        <v>487</v>
      </c>
      <c r="K74">
        <f>AHSsyage!K74-AHSsyage_males!K74</f>
        <v>265</v>
      </c>
      <c r="L74">
        <f>AHSsyage!L74-AHSsyage_males!L74</f>
        <v>314</v>
      </c>
      <c r="M74">
        <f>AHSsyage!M74-AHSsyage_males!M74</f>
        <v>261</v>
      </c>
      <c r="N74">
        <f>AHSsyage!N74-AHSsyage_males!N74</f>
        <v>196</v>
      </c>
      <c r="O74">
        <f t="shared" si="2"/>
        <v>4100</v>
      </c>
    </row>
    <row r="75" spans="2:15" ht="12.75">
      <c r="B75">
        <v>67</v>
      </c>
      <c r="C75">
        <f>AHSsyage!C75-AHSsyage_males!C75</f>
        <v>779</v>
      </c>
      <c r="D75">
        <f>AHSsyage!D75-AHSsyage_males!D75</f>
        <v>257</v>
      </c>
      <c r="E75">
        <f>AHSsyage!E75-AHSsyage_males!E75</f>
        <v>361</v>
      </c>
      <c r="F75">
        <f>AHSsyage!F75-AHSsyage_males!F75</f>
        <v>411</v>
      </c>
      <c r="G75">
        <f>AHSsyage!G75-AHSsyage_males!G75</f>
        <v>263</v>
      </c>
      <c r="H75">
        <f>AHSsyage!H75-AHSsyage_males!H75</f>
        <v>222</v>
      </c>
      <c r="I75">
        <f>AHSsyage!I75-AHSsyage_males!I75</f>
        <v>243</v>
      </c>
      <c r="J75">
        <f>AHSsyage!J75-AHSsyage_males!J75</f>
        <v>426</v>
      </c>
      <c r="K75">
        <f>AHSsyage!K75-AHSsyage_males!K75</f>
        <v>282</v>
      </c>
      <c r="L75">
        <f>AHSsyage!L75-AHSsyage_males!L75</f>
        <v>311</v>
      </c>
      <c r="M75">
        <f>AHSsyage!M75-AHSsyage_males!M75</f>
        <v>252</v>
      </c>
      <c r="N75">
        <f>AHSsyage!N75-AHSsyage_males!N75</f>
        <v>194</v>
      </c>
      <c r="O75">
        <f t="shared" si="2"/>
        <v>4001</v>
      </c>
    </row>
    <row r="76" spans="2:15" ht="12.75">
      <c r="B76">
        <v>68</v>
      </c>
      <c r="C76">
        <f>AHSsyage!C76-AHSsyage_males!C76</f>
        <v>761</v>
      </c>
      <c r="D76">
        <f>AHSsyage!D76-AHSsyage_males!D76</f>
        <v>260</v>
      </c>
      <c r="E76">
        <f>AHSsyage!E76-AHSsyage_males!E76</f>
        <v>361</v>
      </c>
      <c r="F76">
        <f>AHSsyage!F76-AHSsyage_males!F76</f>
        <v>449</v>
      </c>
      <c r="G76">
        <f>AHSsyage!G76-AHSsyage_males!G76</f>
        <v>246</v>
      </c>
      <c r="H76">
        <f>AHSsyage!H76-AHSsyage_males!H76</f>
        <v>183</v>
      </c>
      <c r="I76">
        <f>AHSsyage!I76-AHSsyage_males!I76</f>
        <v>227</v>
      </c>
      <c r="J76">
        <f>AHSsyage!J76-AHSsyage_males!J76</f>
        <v>437</v>
      </c>
      <c r="K76">
        <f>AHSsyage!K76-AHSsyage_males!K76</f>
        <v>256</v>
      </c>
      <c r="L76">
        <f>AHSsyage!L76-AHSsyage_males!L76</f>
        <v>304</v>
      </c>
      <c r="M76">
        <f>AHSsyage!M76-AHSsyage_males!M76</f>
        <v>240</v>
      </c>
      <c r="N76">
        <f>AHSsyage!N76-AHSsyage_males!N76</f>
        <v>169</v>
      </c>
      <c r="O76">
        <f t="shared" si="2"/>
        <v>3893</v>
      </c>
    </row>
    <row r="77" spans="2:15" ht="12.75">
      <c r="B77">
        <v>69</v>
      </c>
      <c r="C77">
        <f>AHSsyage!C77-AHSsyage_males!C77</f>
        <v>822</v>
      </c>
      <c r="D77">
        <f>AHSsyage!D77-AHSsyage_males!D77</f>
        <v>262</v>
      </c>
      <c r="E77">
        <f>AHSsyage!E77-AHSsyage_males!E77</f>
        <v>370</v>
      </c>
      <c r="F77">
        <f>AHSsyage!F77-AHSsyage_males!F77</f>
        <v>469</v>
      </c>
      <c r="G77">
        <f>AHSsyage!G77-AHSsyage_males!G77</f>
        <v>276</v>
      </c>
      <c r="H77">
        <f>AHSsyage!H77-AHSsyage_males!H77</f>
        <v>216</v>
      </c>
      <c r="I77">
        <f>AHSsyage!I77-AHSsyage_males!I77</f>
        <v>264</v>
      </c>
      <c r="J77">
        <f>AHSsyage!J77-AHSsyage_males!J77</f>
        <v>426</v>
      </c>
      <c r="K77">
        <f>AHSsyage!K77-AHSsyage_males!K77</f>
        <v>295</v>
      </c>
      <c r="L77">
        <f>AHSsyage!L77-AHSsyage_males!L77</f>
        <v>315</v>
      </c>
      <c r="M77">
        <f>AHSsyage!M77-AHSsyage_males!M77</f>
        <v>246</v>
      </c>
      <c r="N77">
        <f>AHSsyage!N77-AHSsyage_males!N77</f>
        <v>168</v>
      </c>
      <c r="O77">
        <f t="shared" si="2"/>
        <v>4129</v>
      </c>
    </row>
    <row r="78" spans="2:15" ht="12.75">
      <c r="B78">
        <v>70</v>
      </c>
      <c r="C78">
        <f>AHSsyage!C78-AHSsyage_males!C78</f>
        <v>587</v>
      </c>
      <c r="D78">
        <f>AHSsyage!D78-AHSsyage_males!D78</f>
        <v>197</v>
      </c>
      <c r="E78">
        <f>AHSsyage!E78-AHSsyage_males!E78</f>
        <v>266</v>
      </c>
      <c r="F78">
        <f>AHSsyage!F78-AHSsyage_males!F78</f>
        <v>319</v>
      </c>
      <c r="G78">
        <f>AHSsyage!G78-AHSsyage_males!G78</f>
        <v>217</v>
      </c>
      <c r="H78">
        <f>AHSsyage!H78-AHSsyage_males!H78</f>
        <v>142</v>
      </c>
      <c r="I78">
        <f>AHSsyage!I78-AHSsyage_males!I78</f>
        <v>171</v>
      </c>
      <c r="J78">
        <f>AHSsyage!J78-AHSsyage_males!J78</f>
        <v>321</v>
      </c>
      <c r="K78">
        <f>AHSsyage!K78-AHSsyage_males!K78</f>
        <v>205</v>
      </c>
      <c r="L78">
        <f>AHSsyage!L78-AHSsyage_males!L78</f>
        <v>204</v>
      </c>
      <c r="M78">
        <f>AHSsyage!M78-AHSsyage_males!M78</f>
        <v>182</v>
      </c>
      <c r="N78">
        <f>AHSsyage!N78-AHSsyage_males!N78</f>
        <v>128</v>
      </c>
      <c r="O78">
        <f t="shared" si="2"/>
        <v>2939</v>
      </c>
    </row>
    <row r="79" spans="2:15" ht="12.75">
      <c r="B79">
        <v>71</v>
      </c>
      <c r="C79">
        <f>AHSsyage!C79-AHSsyage_males!C79</f>
        <v>624</v>
      </c>
      <c r="D79">
        <f>AHSsyage!D79-AHSsyage_males!D79</f>
        <v>221</v>
      </c>
      <c r="E79">
        <f>AHSsyage!E79-AHSsyage_males!E79</f>
        <v>286</v>
      </c>
      <c r="F79">
        <f>AHSsyage!F79-AHSsyage_males!F79</f>
        <v>338</v>
      </c>
      <c r="G79">
        <f>AHSsyage!G79-AHSsyage_males!G79</f>
        <v>225</v>
      </c>
      <c r="H79">
        <f>AHSsyage!H79-AHSsyage_males!H79</f>
        <v>167</v>
      </c>
      <c r="I79">
        <f>AHSsyage!I79-AHSsyage_males!I79</f>
        <v>198</v>
      </c>
      <c r="J79">
        <f>AHSsyage!J79-AHSsyage_males!J79</f>
        <v>286</v>
      </c>
      <c r="K79">
        <f>AHSsyage!K79-AHSsyage_males!K79</f>
        <v>195</v>
      </c>
      <c r="L79">
        <f>AHSsyage!L79-AHSsyage_males!L79</f>
        <v>244</v>
      </c>
      <c r="M79">
        <f>AHSsyage!M79-AHSsyage_males!M79</f>
        <v>173</v>
      </c>
      <c r="N79">
        <f>AHSsyage!N79-AHSsyage_males!N79</f>
        <v>127</v>
      </c>
      <c r="O79">
        <f t="shared" si="2"/>
        <v>3084</v>
      </c>
    </row>
    <row r="80" spans="2:15" ht="12.75">
      <c r="B80">
        <v>72</v>
      </c>
      <c r="C80">
        <f>AHSsyage!C80-AHSsyage_males!C80</f>
        <v>582</v>
      </c>
      <c r="D80">
        <f>AHSsyage!D80-AHSsyage_males!D80</f>
        <v>199</v>
      </c>
      <c r="E80">
        <f>AHSsyage!E80-AHSsyage_males!E80</f>
        <v>276</v>
      </c>
      <c r="F80">
        <f>AHSsyage!F80-AHSsyage_males!F80</f>
        <v>319</v>
      </c>
      <c r="G80">
        <f>AHSsyage!G80-AHSsyage_males!G80</f>
        <v>183</v>
      </c>
      <c r="H80">
        <f>AHSsyage!H80-AHSsyage_males!H80</f>
        <v>147</v>
      </c>
      <c r="I80">
        <f>AHSsyage!I80-AHSsyage_males!I80</f>
        <v>161</v>
      </c>
      <c r="J80">
        <f>AHSsyage!J80-AHSsyage_males!J80</f>
        <v>289</v>
      </c>
      <c r="K80">
        <f>AHSsyage!K80-AHSsyage_males!K80</f>
        <v>188</v>
      </c>
      <c r="L80">
        <f>AHSsyage!L80-AHSsyage_males!L80</f>
        <v>210</v>
      </c>
      <c r="M80">
        <f>AHSsyage!M80-AHSsyage_males!M80</f>
        <v>156</v>
      </c>
      <c r="N80">
        <f>AHSsyage!N80-AHSsyage_males!N80</f>
        <v>146</v>
      </c>
      <c r="O80">
        <f t="shared" si="2"/>
        <v>2856</v>
      </c>
    </row>
    <row r="81" spans="2:15" ht="12.75">
      <c r="B81">
        <v>73</v>
      </c>
      <c r="C81">
        <f>AHSsyage!C81-AHSsyage_males!C81</f>
        <v>592</v>
      </c>
      <c r="D81">
        <f>AHSsyage!D81-AHSsyage_males!D81</f>
        <v>237</v>
      </c>
      <c r="E81">
        <f>AHSsyage!E81-AHSsyage_males!E81</f>
        <v>245</v>
      </c>
      <c r="F81">
        <f>AHSsyage!F81-AHSsyage_males!F81</f>
        <v>335</v>
      </c>
      <c r="G81">
        <f>AHSsyage!G81-AHSsyage_males!G81</f>
        <v>181</v>
      </c>
      <c r="H81">
        <f>AHSsyage!H81-AHSsyage_males!H81</f>
        <v>156</v>
      </c>
      <c r="I81">
        <f>AHSsyage!I81-AHSsyage_males!I81</f>
        <v>185</v>
      </c>
      <c r="J81">
        <f>AHSsyage!J81-AHSsyage_males!J81</f>
        <v>300</v>
      </c>
      <c r="K81">
        <f>AHSsyage!K81-AHSsyage_males!K81</f>
        <v>193</v>
      </c>
      <c r="L81">
        <f>AHSsyage!L81-AHSsyage_males!L81</f>
        <v>215</v>
      </c>
      <c r="M81">
        <f>AHSsyage!M81-AHSsyage_males!M81</f>
        <v>165</v>
      </c>
      <c r="N81">
        <f>AHSsyage!N81-AHSsyage_males!N81</f>
        <v>135</v>
      </c>
      <c r="O81">
        <f t="shared" si="2"/>
        <v>2939</v>
      </c>
    </row>
    <row r="82" spans="2:15" ht="12.75">
      <c r="B82">
        <v>74</v>
      </c>
      <c r="C82">
        <f>AHSsyage!C82-AHSsyage_males!C82</f>
        <v>515</v>
      </c>
      <c r="D82">
        <f>AHSsyage!D82-AHSsyage_males!D82</f>
        <v>177</v>
      </c>
      <c r="E82">
        <f>AHSsyage!E82-AHSsyage_males!E82</f>
        <v>194</v>
      </c>
      <c r="F82">
        <f>AHSsyage!F82-AHSsyage_males!F82</f>
        <v>259</v>
      </c>
      <c r="G82">
        <f>AHSsyage!G82-AHSsyage_males!G82</f>
        <v>159</v>
      </c>
      <c r="H82">
        <f>AHSsyage!H82-AHSsyage_males!H82</f>
        <v>136</v>
      </c>
      <c r="I82">
        <f>AHSsyage!I82-AHSsyage_males!I82</f>
        <v>137</v>
      </c>
      <c r="J82">
        <f>AHSsyage!J82-AHSsyage_males!J82</f>
        <v>269</v>
      </c>
      <c r="K82">
        <f>AHSsyage!K82-AHSsyage_males!K82</f>
        <v>153</v>
      </c>
      <c r="L82">
        <f>AHSsyage!L82-AHSsyage_males!L82</f>
        <v>187</v>
      </c>
      <c r="M82">
        <f>AHSsyage!M82-AHSsyage_males!M82</f>
        <v>157</v>
      </c>
      <c r="N82">
        <f>AHSsyage!N82-AHSsyage_males!N82</f>
        <v>102</v>
      </c>
      <c r="O82">
        <f t="shared" si="2"/>
        <v>2445</v>
      </c>
    </row>
    <row r="83" spans="2:15" ht="12.75">
      <c r="B83">
        <v>75</v>
      </c>
      <c r="C83">
        <f>AHSsyage!C83-AHSsyage_males!C83</f>
        <v>450</v>
      </c>
      <c r="D83">
        <f>AHSsyage!D83-AHSsyage_males!D83</f>
        <v>178</v>
      </c>
      <c r="E83">
        <f>AHSsyage!E83-AHSsyage_males!E83</f>
        <v>172</v>
      </c>
      <c r="F83">
        <f>AHSsyage!F83-AHSsyage_males!F83</f>
        <v>251</v>
      </c>
      <c r="G83">
        <f>AHSsyage!G83-AHSsyage_males!G83</f>
        <v>159</v>
      </c>
      <c r="H83">
        <f>AHSsyage!H83-AHSsyage_males!H83</f>
        <v>134</v>
      </c>
      <c r="I83">
        <f>AHSsyage!I83-AHSsyage_males!I83</f>
        <v>124</v>
      </c>
      <c r="J83">
        <f>AHSsyage!J83-AHSsyage_males!J83</f>
        <v>248</v>
      </c>
      <c r="K83">
        <f>AHSsyage!K83-AHSsyage_males!K83</f>
        <v>156</v>
      </c>
      <c r="L83">
        <f>AHSsyage!L83-AHSsyage_males!L83</f>
        <v>156</v>
      </c>
      <c r="M83">
        <f>AHSsyage!M83-AHSsyage_males!M83</f>
        <v>136</v>
      </c>
      <c r="N83">
        <f>AHSsyage!N83-AHSsyage_males!N83</f>
        <v>116</v>
      </c>
      <c r="O83">
        <f t="shared" si="2"/>
        <v>2280</v>
      </c>
    </row>
    <row r="84" spans="2:15" ht="12.75">
      <c r="B84">
        <v>76</v>
      </c>
      <c r="C84">
        <f>AHSsyage!C84-AHSsyage_males!C84</f>
        <v>440</v>
      </c>
      <c r="D84">
        <f>AHSsyage!D84-AHSsyage_males!D84</f>
        <v>165</v>
      </c>
      <c r="E84">
        <f>AHSsyage!E84-AHSsyage_males!E84</f>
        <v>172</v>
      </c>
      <c r="F84">
        <f>AHSsyage!F84-AHSsyage_males!F84</f>
        <v>227</v>
      </c>
      <c r="G84">
        <f>AHSsyage!G84-AHSsyage_males!G84</f>
        <v>137</v>
      </c>
      <c r="H84">
        <f>AHSsyage!H84-AHSsyage_males!H84</f>
        <v>111</v>
      </c>
      <c r="I84">
        <f>AHSsyage!I84-AHSsyage_males!I84</f>
        <v>118</v>
      </c>
      <c r="J84">
        <f>AHSsyage!J84-AHSsyage_males!J84</f>
        <v>212</v>
      </c>
      <c r="K84">
        <f>AHSsyage!K84-AHSsyage_males!K84</f>
        <v>128</v>
      </c>
      <c r="L84">
        <f>AHSsyage!L84-AHSsyage_males!L84</f>
        <v>137</v>
      </c>
      <c r="M84">
        <f>AHSsyage!M84-AHSsyage_males!M84</f>
        <v>113</v>
      </c>
      <c r="N84">
        <f>AHSsyage!N84-AHSsyage_males!N84</f>
        <v>98</v>
      </c>
      <c r="O84">
        <f t="shared" si="2"/>
        <v>2058</v>
      </c>
    </row>
    <row r="85" spans="2:15" ht="12.75">
      <c r="B85">
        <v>77</v>
      </c>
      <c r="C85">
        <f>AHSsyage!C85-AHSsyage_males!C85</f>
        <v>407</v>
      </c>
      <c r="D85">
        <f>AHSsyage!D85-AHSsyage_males!D85</f>
        <v>146</v>
      </c>
      <c r="E85">
        <f>AHSsyage!E85-AHSsyage_males!E85</f>
        <v>158</v>
      </c>
      <c r="F85">
        <f>AHSsyage!F85-AHSsyage_males!F85</f>
        <v>227</v>
      </c>
      <c r="G85">
        <f>AHSsyage!G85-AHSsyage_males!G85</f>
        <v>147</v>
      </c>
      <c r="H85">
        <f>AHSsyage!H85-AHSsyage_males!H85</f>
        <v>97</v>
      </c>
      <c r="I85">
        <f>AHSsyage!I85-AHSsyage_males!I85</f>
        <v>102</v>
      </c>
      <c r="J85">
        <f>AHSsyage!J85-AHSsyage_males!J85</f>
        <v>191</v>
      </c>
      <c r="K85">
        <f>AHSsyage!K85-AHSsyage_males!K85</f>
        <v>110</v>
      </c>
      <c r="L85">
        <f>AHSsyage!L85-AHSsyage_males!L85</f>
        <v>152</v>
      </c>
      <c r="M85">
        <f>AHSsyage!M85-AHSsyage_males!M85</f>
        <v>99</v>
      </c>
      <c r="N85">
        <f>AHSsyage!N85-AHSsyage_males!N85</f>
        <v>87</v>
      </c>
      <c r="O85">
        <f t="shared" si="2"/>
        <v>1923</v>
      </c>
    </row>
    <row r="86" spans="2:15" ht="12.75">
      <c r="B86">
        <v>78</v>
      </c>
      <c r="C86">
        <f>AHSsyage!C86-AHSsyage_males!C86</f>
        <v>402</v>
      </c>
      <c r="D86">
        <f>AHSsyage!D86-AHSsyage_males!D86</f>
        <v>144</v>
      </c>
      <c r="E86">
        <f>AHSsyage!E86-AHSsyage_males!E86</f>
        <v>154</v>
      </c>
      <c r="F86">
        <f>AHSsyage!F86-AHSsyage_males!F86</f>
        <v>223</v>
      </c>
      <c r="G86">
        <f>AHSsyage!G86-AHSsyage_males!G86</f>
        <v>120</v>
      </c>
      <c r="H86">
        <f>AHSsyage!H86-AHSsyage_males!H86</f>
        <v>99</v>
      </c>
      <c r="I86">
        <f>AHSsyage!I86-AHSsyage_males!I86</f>
        <v>105</v>
      </c>
      <c r="J86">
        <f>AHSsyage!J86-AHSsyage_males!J86</f>
        <v>185</v>
      </c>
      <c r="K86">
        <f>AHSsyage!K86-AHSsyage_males!K86</f>
        <v>114</v>
      </c>
      <c r="L86">
        <f>AHSsyage!L86-AHSsyage_males!L86</f>
        <v>138</v>
      </c>
      <c r="M86">
        <f>AHSsyage!M86-AHSsyage_males!M86</f>
        <v>104</v>
      </c>
      <c r="N86">
        <f>AHSsyage!N86-AHSsyage_males!N86</f>
        <v>92</v>
      </c>
      <c r="O86">
        <f t="shared" si="2"/>
        <v>1880</v>
      </c>
    </row>
    <row r="87" spans="2:15" ht="12.75">
      <c r="B87">
        <v>79</v>
      </c>
      <c r="C87">
        <f>AHSsyage!C87-AHSsyage_males!C87</f>
        <v>353</v>
      </c>
      <c r="D87">
        <f>AHSsyage!D87-AHSsyage_males!D87</f>
        <v>124</v>
      </c>
      <c r="E87">
        <f>AHSsyage!E87-AHSsyage_males!E87</f>
        <v>164</v>
      </c>
      <c r="F87">
        <f>AHSsyage!F87-AHSsyage_males!F87</f>
        <v>209</v>
      </c>
      <c r="G87">
        <f>AHSsyage!G87-AHSsyage_males!G87</f>
        <v>111</v>
      </c>
      <c r="H87">
        <f>AHSsyage!H87-AHSsyage_males!H87</f>
        <v>79</v>
      </c>
      <c r="I87">
        <f>AHSsyage!I87-AHSsyage_males!I87</f>
        <v>79</v>
      </c>
      <c r="J87">
        <f>AHSsyage!J87-AHSsyage_males!J87</f>
        <v>178</v>
      </c>
      <c r="K87">
        <f>AHSsyage!K87-AHSsyage_males!K87</f>
        <v>94</v>
      </c>
      <c r="L87">
        <f>AHSsyage!L87-AHSsyage_males!L87</f>
        <v>111</v>
      </c>
      <c r="M87">
        <f>AHSsyage!M87-AHSsyage_males!M87</f>
        <v>97</v>
      </c>
      <c r="N87">
        <f>AHSsyage!N87-AHSsyage_males!N87</f>
        <v>86</v>
      </c>
      <c r="O87">
        <f t="shared" si="2"/>
        <v>1685</v>
      </c>
    </row>
    <row r="88" spans="2:15" ht="12.75">
      <c r="B88">
        <v>80</v>
      </c>
      <c r="C88">
        <f>AHSsyage!C88-AHSsyage_males!C88</f>
        <v>325</v>
      </c>
      <c r="D88">
        <f>AHSsyage!D88-AHSsyage_males!D88</f>
        <v>126</v>
      </c>
      <c r="E88">
        <f>AHSsyage!E88-AHSsyage_males!E88</f>
        <v>151</v>
      </c>
      <c r="F88">
        <f>AHSsyage!F88-AHSsyage_males!F88</f>
        <v>179</v>
      </c>
      <c r="G88">
        <f>AHSsyage!G88-AHSsyage_males!G88</f>
        <v>108</v>
      </c>
      <c r="H88">
        <f>AHSsyage!H88-AHSsyage_males!H88</f>
        <v>85</v>
      </c>
      <c r="I88">
        <f>AHSsyage!I88-AHSsyage_males!I88</f>
        <v>102</v>
      </c>
      <c r="J88">
        <f>AHSsyage!J88-AHSsyage_males!J88</f>
        <v>175</v>
      </c>
      <c r="K88">
        <f>AHSsyage!K88-AHSsyage_males!K88</f>
        <v>92</v>
      </c>
      <c r="L88">
        <f>AHSsyage!L88-AHSsyage_males!L88</f>
        <v>107</v>
      </c>
      <c r="M88">
        <f>AHSsyage!M88-AHSsyage_males!M88</f>
        <v>90</v>
      </c>
      <c r="N88">
        <f>AHSsyage!N88-AHSsyage_males!N88</f>
        <v>66</v>
      </c>
      <c r="O88">
        <f t="shared" si="2"/>
        <v>1606</v>
      </c>
    </row>
    <row r="89" spans="2:15" ht="12.75">
      <c r="B89">
        <v>81</v>
      </c>
      <c r="C89">
        <f>AHSsyage!C89-AHSsyage_males!C89</f>
        <v>334</v>
      </c>
      <c r="D89">
        <f>AHSsyage!D89-AHSsyage_males!D89</f>
        <v>114</v>
      </c>
      <c r="E89">
        <f>AHSsyage!E89-AHSsyage_males!E89</f>
        <v>156</v>
      </c>
      <c r="F89">
        <f>AHSsyage!F89-AHSsyage_males!F89</f>
        <v>155</v>
      </c>
      <c r="G89">
        <f>AHSsyage!G89-AHSsyage_males!G89</f>
        <v>108</v>
      </c>
      <c r="H89">
        <f>AHSsyage!H89-AHSsyage_males!H89</f>
        <v>82</v>
      </c>
      <c r="I89">
        <f>AHSsyage!I89-AHSsyage_males!I89</f>
        <v>91</v>
      </c>
      <c r="J89">
        <f>AHSsyage!J89-AHSsyage_males!J89</f>
        <v>176</v>
      </c>
      <c r="K89">
        <f>AHSsyage!K89-AHSsyage_males!K89</f>
        <v>87</v>
      </c>
      <c r="L89">
        <f>AHSsyage!L89-AHSsyage_males!L89</f>
        <v>117</v>
      </c>
      <c r="M89">
        <f>AHSsyage!M89-AHSsyage_males!M89</f>
        <v>91</v>
      </c>
      <c r="N89">
        <f>AHSsyage!N89-AHSsyage_males!N89</f>
        <v>57</v>
      </c>
      <c r="O89">
        <f t="shared" si="2"/>
        <v>1568</v>
      </c>
    </row>
    <row r="90" spans="2:15" ht="12.75">
      <c r="B90">
        <v>82</v>
      </c>
      <c r="C90">
        <f>AHSsyage!C90-AHSsyage_males!C90</f>
        <v>315</v>
      </c>
      <c r="D90">
        <f>AHSsyage!D90-AHSsyage_males!D90</f>
        <v>116</v>
      </c>
      <c r="E90">
        <f>AHSsyage!E90-AHSsyage_males!E90</f>
        <v>121</v>
      </c>
      <c r="F90">
        <f>AHSsyage!F90-AHSsyage_males!F90</f>
        <v>135</v>
      </c>
      <c r="G90">
        <f>AHSsyage!G90-AHSsyage_males!G90</f>
        <v>86</v>
      </c>
      <c r="H90">
        <f>AHSsyage!H90-AHSsyage_males!H90</f>
        <v>73</v>
      </c>
      <c r="I90">
        <f>AHSsyage!I90-AHSsyage_males!I90</f>
        <v>76</v>
      </c>
      <c r="J90">
        <f>AHSsyage!J90-AHSsyage_males!J90</f>
        <v>144</v>
      </c>
      <c r="K90">
        <f>AHSsyage!K90-AHSsyage_males!K90</f>
        <v>92</v>
      </c>
      <c r="L90">
        <f>AHSsyage!L90-AHSsyage_males!L90</f>
        <v>101</v>
      </c>
      <c r="M90">
        <f>AHSsyage!M90-AHSsyage_males!M90</f>
        <v>72</v>
      </c>
      <c r="N90">
        <f>AHSsyage!N90-AHSsyage_males!N90</f>
        <v>66</v>
      </c>
      <c r="O90">
        <f t="shared" si="2"/>
        <v>1397</v>
      </c>
    </row>
    <row r="91" spans="2:15" ht="12.75">
      <c r="B91">
        <v>83</v>
      </c>
      <c r="C91">
        <f>AHSsyage!C91-AHSsyage_males!C91</f>
        <v>335</v>
      </c>
      <c r="D91">
        <f>AHSsyage!D91-AHSsyage_males!D91</f>
        <v>105</v>
      </c>
      <c r="E91">
        <f>AHSsyage!E91-AHSsyage_males!E91</f>
        <v>89</v>
      </c>
      <c r="F91">
        <f>AHSsyage!F91-AHSsyage_males!F91</f>
        <v>160</v>
      </c>
      <c r="G91">
        <f>AHSsyage!G91-AHSsyage_males!G91</f>
        <v>82</v>
      </c>
      <c r="H91">
        <f>AHSsyage!H91-AHSsyage_males!H91</f>
        <v>62</v>
      </c>
      <c r="I91">
        <f>AHSsyage!I91-AHSsyage_males!I91</f>
        <v>76</v>
      </c>
      <c r="J91">
        <f>AHSsyage!J91-AHSsyage_males!J91</f>
        <v>155</v>
      </c>
      <c r="K91">
        <f>AHSsyage!K91-AHSsyage_males!K91</f>
        <v>81</v>
      </c>
      <c r="L91">
        <f>AHSsyage!L91-AHSsyage_males!L91</f>
        <v>107</v>
      </c>
      <c r="M91">
        <f>AHSsyage!M91-AHSsyage_males!M91</f>
        <v>66</v>
      </c>
      <c r="N91">
        <f>AHSsyage!N91-AHSsyage_males!N91</f>
        <v>62</v>
      </c>
      <c r="O91">
        <f t="shared" si="2"/>
        <v>1380</v>
      </c>
    </row>
    <row r="92" spans="2:15" ht="12.75">
      <c r="B92">
        <v>84</v>
      </c>
      <c r="C92">
        <f>AHSsyage!C92-AHSsyage_males!C92</f>
        <v>299</v>
      </c>
      <c r="D92">
        <f>AHSsyage!D92-AHSsyage_males!D92</f>
        <v>114</v>
      </c>
      <c r="E92">
        <f>AHSsyage!E92-AHSsyage_males!E92</f>
        <v>95</v>
      </c>
      <c r="F92">
        <f>AHSsyage!F92-AHSsyage_males!F92</f>
        <v>156</v>
      </c>
      <c r="G92">
        <f>AHSsyage!G92-AHSsyage_males!G92</f>
        <v>92</v>
      </c>
      <c r="H92">
        <f>AHSsyage!H92-AHSsyage_males!H92</f>
        <v>70</v>
      </c>
      <c r="I92">
        <f>AHSsyage!I92-AHSsyage_males!I92</f>
        <v>66</v>
      </c>
      <c r="J92">
        <f>AHSsyage!J92-AHSsyage_males!J92</f>
        <v>135</v>
      </c>
      <c r="K92">
        <f>AHSsyage!K92-AHSsyage_males!K92</f>
        <v>71</v>
      </c>
      <c r="L92">
        <f>AHSsyage!L92-AHSsyage_males!L92</f>
        <v>95</v>
      </c>
      <c r="M92">
        <f>AHSsyage!M92-AHSsyage_males!M92</f>
        <v>78</v>
      </c>
      <c r="N92">
        <f>AHSsyage!N92-AHSsyage_males!N92</f>
        <v>52</v>
      </c>
      <c r="O92">
        <f t="shared" si="2"/>
        <v>1323</v>
      </c>
    </row>
    <row r="93" spans="2:15" ht="12.75">
      <c r="B93" s="2" t="s">
        <v>15</v>
      </c>
      <c r="C93">
        <f>AHSsyage!C93-AHSsyage_males!C93</f>
        <v>2250</v>
      </c>
      <c r="D93">
        <f>AHSsyage!D93-AHSsyage_males!D93</f>
        <v>732</v>
      </c>
      <c r="E93">
        <f>AHSsyage!E93-AHSsyage_males!E93</f>
        <v>668</v>
      </c>
      <c r="F93">
        <f>AHSsyage!F93-AHSsyage_males!F93</f>
        <v>1022</v>
      </c>
      <c r="G93">
        <f>AHSsyage!G93-AHSsyage_males!G93</f>
        <v>681</v>
      </c>
      <c r="H93">
        <f>AHSsyage!H93-AHSsyage_males!H93</f>
        <v>492</v>
      </c>
      <c r="I93">
        <f>AHSsyage!I93-AHSsyage_males!I93</f>
        <v>511</v>
      </c>
      <c r="J93">
        <f>AHSsyage!J93-AHSsyage_males!J93</f>
        <v>1005</v>
      </c>
      <c r="K93">
        <f>AHSsyage!K93-AHSsyage_males!K93</f>
        <v>564</v>
      </c>
      <c r="L93">
        <f>AHSsyage!L93-AHSsyage_males!L93</f>
        <v>593</v>
      </c>
      <c r="M93">
        <f>AHSsyage!M93-AHSsyage_males!M93</f>
        <v>506</v>
      </c>
      <c r="N93">
        <f>AHSsyage!N93-AHSsyage_males!N93</f>
        <v>421</v>
      </c>
      <c r="O93">
        <f t="shared" si="2"/>
        <v>9445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 - Agency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michael.nyland-funke</dc:creator>
  <cp:keywords/>
  <dc:description/>
  <cp:lastModifiedBy>Nyland-Funke, Michael</cp:lastModifiedBy>
  <dcterms:created xsi:type="dcterms:W3CDTF">2012-08-06T20:53:45Z</dcterms:created>
  <dcterms:modified xsi:type="dcterms:W3CDTF">2017-11-22T20:42:37Z</dcterms:modified>
  <cp:category/>
  <cp:version/>
  <cp:contentType/>
  <cp:contentStatus/>
</cp:coreProperties>
</file>