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9035" windowHeight="8955" activeTab="0"/>
  </bookViews>
  <sheets>
    <sheet name="CTYsyage" sheetId="1" r:id="rId1"/>
    <sheet name="CTYsyage_Males" sheetId="2" r:id="rId2"/>
    <sheet name="CTYsyage_Females" sheetId="3" r:id="rId3"/>
  </sheets>
  <definedNames/>
  <calcPr fullCalcOnLoad="1"/>
</workbook>
</file>

<file path=xl/sharedStrings.xml><?xml version="1.0" encoding="utf-8"?>
<sst xmlns="http://schemas.openxmlformats.org/spreadsheetml/2006/main" count="59" uniqueCount="22">
  <si>
    <t>Bennington</t>
  </si>
  <si>
    <t>Rutland</t>
  </si>
  <si>
    <t>VERMONT</t>
  </si>
  <si>
    <t>AGE</t>
  </si>
  <si>
    <t>County</t>
  </si>
  <si>
    <t>Addison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</si>
  <si>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</si>
  <si>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</si>
  <si>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</si>
  <si>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</si>
  <si>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</si>
  <si>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</si>
  <si>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</si>
  <si>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</si>
  <si>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Washington</t>
  </si>
  <si>
    <t>Windham</t>
  </si>
  <si>
    <t>Windsor</t>
  </si>
  <si>
    <t>85+</t>
  </si>
  <si>
    <t>Total:</t>
  </si>
  <si>
    <t>Vermont 2019 Population Estimates, by Single Year of Age and County</t>
  </si>
  <si>
    <t>Vermont 2019 Population Estimates, MALES by Single Year of Age and County</t>
  </si>
  <si>
    <t>Vermont 2019 Population Estimates, FEMALES by Single Year of Age and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</si>
</sst>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2" max="2" width="7.57421875" style="0" bestFit="1" customWidth="1"/>
    <col min="3" max="3" width="7.7109375" style="0" bestFit="1" customWidth="1"/>
    <col min="4" max="4" width="10.28125" style="0" bestFit="1" customWidth="1"/>
    <col min="6" max="6" width="9.8515625" style="0" bestFit="1" customWidth="1"/>
    <col min="7" max="7" width="6.28125" style="0" bestFit="1" customWidth="1"/>
    <col min="8" max="8" width="7.57421875" style="0" bestFit="1" customWidth="1"/>
    <col min="9" max="9" width="9.421875" style="0" bestFit="1" customWidth="1"/>
    <col min="10" max="10" width="7.8515625" style="0" bestFit="1" customWidth="1"/>
    <col min="11" max="11" width="7.00390625" style="0" bestFit="1" customWidth="1"/>
    <col min="12" max="12" width="7.421875" style="0" bestFit="1" customWidth="1"/>
    <col min="13" max="13" width="7.28125" style="0" bestFit="1" customWidth="1"/>
    <col min="14" max="14" width="10.8515625" style="0" bestFit="1" customWidth="1"/>
    <col min="15" max="15" width="8.8515625" style="0" bestFit="1" customWidth="1"/>
    <col min="16" max="16" width="7.8515625" style="0" bestFit="1" customWidth="1"/>
    <col min="17" max="17" width="10.140625" style="0" bestFit="1" customWidth="1"/>
  </cols>
  <sheetData>
    <row r="1" ht="12.75">
      <c r="C1" s="3" t="s">
        <v>19</v>
      </c>
    </row>
    <row r="4" spans="2:17" ht="12.75">
      <c r="B4" t="s">
        <v>18</v>
      </c>
      <c r="C4">
        <f>CTYsyage_Males!C4+CTYsyage_Females!C4</f>
        <v>36777</v>
      </c>
      <c r="D4">
        <f>CTYsyage_Males!D4+CTYsyage_Females!D4</f>
        <v>35470</v>
      </c>
      <c r="E4">
        <f>CTYsyage_Males!E4+CTYsyage_Females!E4</f>
        <v>29993</v>
      </c>
      <c r="F4">
        <f>CTYsyage_Males!F4+CTYsyage_Females!F4</f>
        <v>163774</v>
      </c>
      <c r="G4">
        <f>CTYsyage_Males!G4+CTYsyage_Females!G4</f>
        <v>6163</v>
      </c>
      <c r="H4">
        <f>CTYsyage_Males!H4+CTYsyage_Females!H4</f>
        <v>49402</v>
      </c>
      <c r="I4">
        <f>CTYsyage_Males!I4+CTYsyage_Females!I4</f>
        <v>7235</v>
      </c>
      <c r="J4">
        <f>CTYsyage_Males!J4+CTYsyage_Females!J4</f>
        <v>25362</v>
      </c>
      <c r="K4">
        <f>CTYsyage_Males!K4+CTYsyage_Females!K4</f>
        <v>28892</v>
      </c>
      <c r="L4">
        <f>CTYsyage_Males!L4+CTYsyage_Females!L4</f>
        <v>27037</v>
      </c>
      <c r="M4">
        <f>CTYsyage_Males!M4+CTYsyage_Females!M4</f>
        <v>58191</v>
      </c>
      <c r="N4">
        <f>CTYsyage_Males!N4+CTYsyage_Females!N4</f>
        <v>58409</v>
      </c>
      <c r="O4">
        <f>CTYsyage_Males!O4+CTYsyage_Females!O4</f>
        <v>42222</v>
      </c>
      <c r="P4">
        <f>CTYsyage_Males!P4+CTYsyage_Females!P4</f>
        <v>55062</v>
      </c>
      <c r="Q4">
        <f>CTYsyage_Males!Q4+CTYsyage_Females!Q4</f>
        <v>623989</v>
      </c>
    </row>
    <row r="5" spans="3:17" ht="12.75">
      <c r="C5" s="5" t="s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3:17" ht="12.75"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/>
    </row>
    <row r="7" spans="2:17" ht="12.75">
      <c r="B7" s="2" t="s">
        <v>3</v>
      </c>
      <c r="C7" s="2" t="s">
        <v>5</v>
      </c>
      <c r="D7" s="2" t="s">
        <v>0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</v>
      </c>
      <c r="N7" s="2" t="s">
        <v>14</v>
      </c>
      <c r="O7" s="2" t="s">
        <v>15</v>
      </c>
      <c r="P7" s="2" t="s">
        <v>16</v>
      </c>
      <c r="Q7" s="2" t="s">
        <v>2</v>
      </c>
    </row>
    <row r="8" spans="2:17" ht="12.75">
      <c r="B8">
        <v>0</v>
      </c>
      <c r="C8">
        <f>CTYsyage_Males!C8+CTYsyage_Females!C8</f>
        <v>295</v>
      </c>
      <c r="D8">
        <f>CTYsyage_Males!D8+CTYsyage_Females!D8</f>
        <v>322</v>
      </c>
      <c r="E8">
        <f>CTYsyage_Males!E8+CTYsyage_Females!E8</f>
        <v>272</v>
      </c>
      <c r="F8">
        <f>CTYsyage_Males!F8+CTYsyage_Females!F8</f>
        <v>1467</v>
      </c>
      <c r="G8">
        <f>CTYsyage_Males!G8+CTYsyage_Females!G8</f>
        <v>52</v>
      </c>
      <c r="H8">
        <f>CTYsyage_Males!H8+CTYsyage_Females!H8</f>
        <v>568</v>
      </c>
      <c r="I8">
        <f>CTYsyage_Males!I8+CTYsyage_Females!I8</f>
        <v>68</v>
      </c>
      <c r="J8">
        <f>CTYsyage_Males!J8+CTYsyage_Females!J8</f>
        <v>228</v>
      </c>
      <c r="K8">
        <f>CTYsyage_Males!K8+CTYsyage_Females!K8</f>
        <v>252</v>
      </c>
      <c r="L8">
        <f>CTYsyage_Males!L8+CTYsyage_Females!L8</f>
        <v>247</v>
      </c>
      <c r="M8">
        <f>CTYsyage_Males!M8+CTYsyage_Females!M8</f>
        <v>493</v>
      </c>
      <c r="N8">
        <f>CTYsyage_Males!N8+CTYsyage_Females!N8</f>
        <v>530</v>
      </c>
      <c r="O8">
        <f>CTYsyage_Males!O8+CTYsyage_Females!O8</f>
        <v>347</v>
      </c>
      <c r="P8">
        <f>CTYsyage_Males!P8+CTYsyage_Females!P8</f>
        <v>438</v>
      </c>
      <c r="Q8">
        <f>CTYsyage_Males!Q8+CTYsyage_Females!Q8</f>
        <v>5579</v>
      </c>
    </row>
    <row r="9" spans="2:17" ht="12.75">
      <c r="B9">
        <v>1</v>
      </c>
      <c r="C9">
        <f>CTYsyage_Males!C9+CTYsyage_Females!C9</f>
        <v>326</v>
      </c>
      <c r="D9">
        <f>CTYsyage_Males!D9+CTYsyage_Females!D9</f>
        <v>311</v>
      </c>
      <c r="E9">
        <f>CTYsyage_Males!E9+CTYsyage_Females!E9</f>
        <v>287</v>
      </c>
      <c r="F9">
        <f>CTYsyage_Males!F9+CTYsyage_Females!F9</f>
        <v>1367</v>
      </c>
      <c r="G9">
        <f>CTYsyage_Males!G9+CTYsyage_Females!G9</f>
        <v>45</v>
      </c>
      <c r="H9">
        <f>CTYsyage_Males!H9+CTYsyage_Females!H9</f>
        <v>538</v>
      </c>
      <c r="I9">
        <f>CTYsyage_Males!I9+CTYsyage_Females!I9</f>
        <v>70</v>
      </c>
      <c r="J9">
        <f>CTYsyage_Males!J9+CTYsyage_Females!J9</f>
        <v>247</v>
      </c>
      <c r="K9">
        <f>CTYsyage_Males!K9+CTYsyage_Females!K9</f>
        <v>234</v>
      </c>
      <c r="L9">
        <f>CTYsyage_Males!L9+CTYsyage_Females!L9</f>
        <v>247</v>
      </c>
      <c r="M9">
        <f>CTYsyage_Males!M9+CTYsyage_Females!M9</f>
        <v>491</v>
      </c>
      <c r="N9">
        <f>CTYsyage_Males!N9+CTYsyage_Females!N9</f>
        <v>562</v>
      </c>
      <c r="O9">
        <f>CTYsyage_Males!O9+CTYsyage_Females!O9</f>
        <v>361</v>
      </c>
      <c r="P9">
        <f>CTYsyage_Males!P9+CTYsyage_Females!P9</f>
        <v>472</v>
      </c>
      <c r="Q9">
        <f>CTYsyage_Males!Q9+CTYsyage_Females!Q9</f>
        <v>5558</v>
      </c>
    </row>
    <row r="10" spans="2:17" ht="12.75">
      <c r="B10">
        <v>2</v>
      </c>
      <c r="C10">
        <f>CTYsyage_Males!C10+CTYsyage_Females!C10</f>
        <v>316</v>
      </c>
      <c r="D10">
        <f>CTYsyage_Males!D10+CTYsyage_Females!D10</f>
        <v>341</v>
      </c>
      <c r="E10">
        <f>CTYsyage_Males!E10+CTYsyage_Females!E10</f>
        <v>291</v>
      </c>
      <c r="F10">
        <f>CTYsyage_Males!F10+CTYsyage_Females!F10</f>
        <v>1547</v>
      </c>
      <c r="G10">
        <f>CTYsyage_Males!G10+CTYsyage_Females!G10</f>
        <v>52</v>
      </c>
      <c r="H10">
        <f>CTYsyage_Males!H10+CTYsyage_Females!H10</f>
        <v>611</v>
      </c>
      <c r="I10">
        <f>CTYsyage_Males!I10+CTYsyage_Females!I10</f>
        <v>61</v>
      </c>
      <c r="J10">
        <f>CTYsyage_Males!J10+CTYsyage_Females!J10</f>
        <v>238</v>
      </c>
      <c r="K10">
        <f>CTYsyage_Males!K10+CTYsyage_Females!K10</f>
        <v>292</v>
      </c>
      <c r="L10">
        <f>CTYsyage_Males!L10+CTYsyage_Females!L10</f>
        <v>263</v>
      </c>
      <c r="M10">
        <f>CTYsyage_Males!M10+CTYsyage_Females!M10</f>
        <v>495</v>
      </c>
      <c r="N10">
        <f>CTYsyage_Males!N10+CTYsyage_Females!N10</f>
        <v>537</v>
      </c>
      <c r="O10">
        <f>CTYsyage_Males!O10+CTYsyage_Females!O10</f>
        <v>405</v>
      </c>
      <c r="P10">
        <f>CTYsyage_Males!P10+CTYsyage_Females!P10</f>
        <v>473</v>
      </c>
      <c r="Q10">
        <f>CTYsyage_Males!Q10+CTYsyage_Females!Q10</f>
        <v>5922</v>
      </c>
    </row>
    <row r="11" spans="2:17" ht="12.75">
      <c r="B11">
        <v>3</v>
      </c>
      <c r="C11">
        <f>CTYsyage_Males!C11+CTYsyage_Females!C11</f>
        <v>307</v>
      </c>
      <c r="D11">
        <f>CTYsyage_Males!D11+CTYsyage_Females!D11</f>
        <v>319</v>
      </c>
      <c r="E11">
        <f>CTYsyage_Males!E11+CTYsyage_Females!E11</f>
        <v>288</v>
      </c>
      <c r="F11">
        <f>CTYsyage_Males!F11+CTYsyage_Females!F11</f>
        <v>1540</v>
      </c>
      <c r="G11">
        <f>CTYsyage_Males!G11+CTYsyage_Females!G11</f>
        <v>56</v>
      </c>
      <c r="H11">
        <f>CTYsyage_Males!H11+CTYsyage_Females!H11</f>
        <v>582</v>
      </c>
      <c r="I11">
        <f>CTYsyage_Males!I11+CTYsyage_Females!I11</f>
        <v>66</v>
      </c>
      <c r="J11">
        <f>CTYsyage_Males!J11+CTYsyage_Females!J11</f>
        <v>289</v>
      </c>
      <c r="K11">
        <f>CTYsyage_Males!K11+CTYsyage_Females!K11</f>
        <v>293</v>
      </c>
      <c r="L11">
        <f>CTYsyage_Males!L11+CTYsyage_Females!L11</f>
        <v>275</v>
      </c>
      <c r="M11">
        <f>CTYsyage_Males!M11+CTYsyage_Females!M11</f>
        <v>532</v>
      </c>
      <c r="N11">
        <f>CTYsyage_Males!N11+CTYsyage_Females!N11</f>
        <v>531</v>
      </c>
      <c r="O11">
        <f>CTYsyage_Males!O11+CTYsyage_Females!O11</f>
        <v>372</v>
      </c>
      <c r="P11">
        <f>CTYsyage_Males!P11+CTYsyage_Females!P11</f>
        <v>485</v>
      </c>
      <c r="Q11">
        <f>CTYsyage_Males!Q11+CTYsyage_Females!Q11</f>
        <v>5935</v>
      </c>
    </row>
    <row r="12" spans="2:17" ht="12.75">
      <c r="B12">
        <v>4</v>
      </c>
      <c r="C12">
        <f>CTYsyage_Males!C12+CTYsyage_Females!C12</f>
        <v>319</v>
      </c>
      <c r="D12">
        <f>CTYsyage_Males!D12+CTYsyage_Females!D12</f>
        <v>349</v>
      </c>
      <c r="E12">
        <f>CTYsyage_Males!E12+CTYsyage_Females!E12</f>
        <v>285</v>
      </c>
      <c r="F12">
        <f>CTYsyage_Males!F12+CTYsyage_Females!F12</f>
        <v>1536</v>
      </c>
      <c r="G12">
        <f>CTYsyage_Males!G12+CTYsyage_Females!G12</f>
        <v>71</v>
      </c>
      <c r="H12">
        <f>CTYsyage_Males!H12+CTYsyage_Females!H12</f>
        <v>588</v>
      </c>
      <c r="I12">
        <f>CTYsyage_Males!I12+CTYsyage_Females!I12</f>
        <v>70</v>
      </c>
      <c r="J12">
        <f>CTYsyage_Males!J12+CTYsyage_Females!J12</f>
        <v>285</v>
      </c>
      <c r="K12">
        <f>CTYsyage_Males!K12+CTYsyage_Females!K12</f>
        <v>279</v>
      </c>
      <c r="L12">
        <f>CTYsyage_Males!L12+CTYsyage_Females!L12</f>
        <v>263</v>
      </c>
      <c r="M12">
        <f>CTYsyage_Males!M12+CTYsyage_Females!M12</f>
        <v>554</v>
      </c>
      <c r="N12">
        <f>CTYsyage_Males!N12+CTYsyage_Females!N12</f>
        <v>569</v>
      </c>
      <c r="O12">
        <f>CTYsyage_Males!O12+CTYsyage_Females!O12</f>
        <v>360</v>
      </c>
      <c r="P12">
        <f>CTYsyage_Males!P12+CTYsyage_Females!P12</f>
        <v>521</v>
      </c>
      <c r="Q12">
        <f>CTYsyage_Males!Q12+CTYsyage_Females!Q12</f>
        <v>6049</v>
      </c>
    </row>
    <row r="13" spans="2:17" ht="12.75">
      <c r="B13">
        <v>5</v>
      </c>
      <c r="C13">
        <f>CTYsyage_Males!C13+CTYsyage_Females!C13</f>
        <v>316</v>
      </c>
      <c r="D13">
        <f>CTYsyage_Males!D13+CTYsyage_Females!D13</f>
        <v>358</v>
      </c>
      <c r="E13">
        <f>CTYsyage_Males!E13+CTYsyage_Females!E13</f>
        <v>311</v>
      </c>
      <c r="F13">
        <f>CTYsyage_Males!F13+CTYsyage_Females!F13</f>
        <v>1555</v>
      </c>
      <c r="G13">
        <f>CTYsyage_Males!G13+CTYsyage_Females!G13</f>
        <v>60</v>
      </c>
      <c r="H13">
        <f>CTYsyage_Males!H13+CTYsyage_Females!H13</f>
        <v>607</v>
      </c>
      <c r="I13">
        <f>CTYsyage_Males!I13+CTYsyage_Females!I13</f>
        <v>70</v>
      </c>
      <c r="J13">
        <f>CTYsyage_Males!J13+CTYsyage_Females!J13</f>
        <v>276</v>
      </c>
      <c r="K13">
        <f>CTYsyage_Males!K13+CTYsyage_Females!K13</f>
        <v>295</v>
      </c>
      <c r="L13">
        <f>CTYsyage_Males!L13+CTYsyage_Females!L13</f>
        <v>300</v>
      </c>
      <c r="M13">
        <f>CTYsyage_Males!M13+CTYsyage_Females!M13</f>
        <v>592</v>
      </c>
      <c r="N13">
        <f>CTYsyage_Males!N13+CTYsyage_Females!N13</f>
        <v>573</v>
      </c>
      <c r="O13">
        <f>CTYsyage_Males!O13+CTYsyage_Females!O13</f>
        <v>408</v>
      </c>
      <c r="P13">
        <f>CTYsyage_Males!P13+CTYsyage_Females!P13</f>
        <v>509</v>
      </c>
      <c r="Q13">
        <f>CTYsyage_Males!Q13+CTYsyage_Females!Q13</f>
        <v>6230</v>
      </c>
    </row>
    <row r="14" spans="2:17" ht="12.75">
      <c r="B14">
        <v>6</v>
      </c>
      <c r="C14">
        <f>CTYsyage_Males!C14+CTYsyage_Females!C14</f>
        <v>343</v>
      </c>
      <c r="D14">
        <f>CTYsyage_Males!D14+CTYsyage_Females!D14</f>
        <v>364</v>
      </c>
      <c r="E14">
        <f>CTYsyage_Males!E14+CTYsyage_Females!E14</f>
        <v>266</v>
      </c>
      <c r="F14">
        <f>CTYsyage_Males!F14+CTYsyage_Females!F14</f>
        <v>1546</v>
      </c>
      <c r="G14">
        <f>CTYsyage_Males!G14+CTYsyage_Females!G14</f>
        <v>56</v>
      </c>
      <c r="H14">
        <f>CTYsyage_Males!H14+CTYsyage_Females!H14</f>
        <v>607</v>
      </c>
      <c r="I14">
        <f>CTYsyage_Males!I14+CTYsyage_Females!I14</f>
        <v>62</v>
      </c>
      <c r="J14">
        <f>CTYsyage_Males!J14+CTYsyage_Females!J14</f>
        <v>287</v>
      </c>
      <c r="K14">
        <f>CTYsyage_Males!K14+CTYsyage_Females!K14</f>
        <v>271</v>
      </c>
      <c r="L14">
        <f>CTYsyage_Males!L14+CTYsyage_Females!L14</f>
        <v>265</v>
      </c>
      <c r="M14">
        <f>CTYsyage_Males!M14+CTYsyage_Females!M14</f>
        <v>528</v>
      </c>
      <c r="N14">
        <f>CTYsyage_Males!N14+CTYsyage_Females!N14</f>
        <v>511</v>
      </c>
      <c r="O14">
        <f>CTYsyage_Males!O14+CTYsyage_Females!O14</f>
        <v>423</v>
      </c>
      <c r="P14">
        <f>CTYsyage_Males!P14+CTYsyage_Females!P14</f>
        <v>538</v>
      </c>
      <c r="Q14">
        <f>CTYsyage_Males!Q14+CTYsyage_Females!Q14</f>
        <v>6067</v>
      </c>
    </row>
    <row r="15" spans="2:17" ht="12.75">
      <c r="B15">
        <v>7</v>
      </c>
      <c r="C15">
        <f>CTYsyage_Males!C15+CTYsyage_Females!C15</f>
        <v>318</v>
      </c>
      <c r="D15">
        <f>CTYsyage_Males!D15+CTYsyage_Females!D15</f>
        <v>354</v>
      </c>
      <c r="E15">
        <f>CTYsyage_Males!E15+CTYsyage_Females!E15</f>
        <v>289</v>
      </c>
      <c r="F15">
        <f>CTYsyage_Males!F15+CTYsyage_Females!F15</f>
        <v>1545</v>
      </c>
      <c r="G15">
        <f>CTYsyage_Males!G15+CTYsyage_Females!G15</f>
        <v>66</v>
      </c>
      <c r="H15">
        <f>CTYsyage_Males!H15+CTYsyage_Females!H15</f>
        <v>616</v>
      </c>
      <c r="I15">
        <f>CTYsyage_Males!I15+CTYsyage_Females!I15</f>
        <v>79</v>
      </c>
      <c r="J15">
        <f>CTYsyage_Males!J15+CTYsyage_Females!J15</f>
        <v>256</v>
      </c>
      <c r="K15">
        <f>CTYsyage_Males!K15+CTYsyage_Females!K15</f>
        <v>283</v>
      </c>
      <c r="L15">
        <f>CTYsyage_Males!L15+CTYsyage_Females!L15</f>
        <v>330</v>
      </c>
      <c r="M15">
        <f>CTYsyage_Males!M15+CTYsyage_Females!M15</f>
        <v>599</v>
      </c>
      <c r="N15">
        <f>CTYsyage_Males!N15+CTYsyage_Females!N15</f>
        <v>592</v>
      </c>
      <c r="O15">
        <f>CTYsyage_Males!O15+CTYsyage_Females!O15</f>
        <v>395</v>
      </c>
      <c r="P15">
        <f>CTYsyage_Males!P15+CTYsyage_Females!P15</f>
        <v>511</v>
      </c>
      <c r="Q15">
        <f>CTYsyage_Males!Q15+CTYsyage_Females!Q15</f>
        <v>6233</v>
      </c>
    </row>
    <row r="16" spans="2:17" ht="12.75">
      <c r="B16">
        <v>8</v>
      </c>
      <c r="C16">
        <f>CTYsyage_Males!C16+CTYsyage_Females!C16</f>
        <v>306</v>
      </c>
      <c r="D16">
        <f>CTYsyage_Males!D16+CTYsyage_Females!D16</f>
        <v>325</v>
      </c>
      <c r="E16">
        <f>CTYsyage_Males!E16+CTYsyage_Females!E16</f>
        <v>311</v>
      </c>
      <c r="F16">
        <f>CTYsyage_Males!F16+CTYsyage_Females!F16</f>
        <v>1546</v>
      </c>
      <c r="G16">
        <f>CTYsyage_Males!G16+CTYsyage_Females!G16</f>
        <v>59</v>
      </c>
      <c r="H16">
        <f>CTYsyage_Males!H16+CTYsyage_Females!H16</f>
        <v>587</v>
      </c>
      <c r="I16">
        <f>CTYsyage_Males!I16+CTYsyage_Females!I16</f>
        <v>67</v>
      </c>
      <c r="J16">
        <f>CTYsyage_Males!J16+CTYsyage_Females!J16</f>
        <v>279</v>
      </c>
      <c r="K16">
        <f>CTYsyage_Males!K16+CTYsyage_Females!K16</f>
        <v>306</v>
      </c>
      <c r="L16">
        <f>CTYsyage_Males!L16+CTYsyage_Females!L16</f>
        <v>286</v>
      </c>
      <c r="M16">
        <f>CTYsyage_Males!M16+CTYsyage_Females!M16</f>
        <v>557</v>
      </c>
      <c r="N16">
        <f>CTYsyage_Males!N16+CTYsyage_Females!N16</f>
        <v>636</v>
      </c>
      <c r="O16">
        <f>CTYsyage_Males!O16+CTYsyage_Females!O16</f>
        <v>420</v>
      </c>
      <c r="P16">
        <f>CTYsyage_Males!P16+CTYsyage_Females!P16</f>
        <v>563</v>
      </c>
      <c r="Q16">
        <f>CTYsyage_Males!Q16+CTYsyage_Females!Q16</f>
        <v>6248</v>
      </c>
    </row>
    <row r="17" spans="2:17" ht="12.75">
      <c r="B17">
        <v>9</v>
      </c>
      <c r="C17">
        <f>CTYsyage_Males!C17+CTYsyage_Females!C17</f>
        <v>357</v>
      </c>
      <c r="D17">
        <f>CTYsyage_Males!D17+CTYsyage_Females!D17</f>
        <v>335</v>
      </c>
      <c r="E17">
        <f>CTYsyage_Males!E17+CTYsyage_Females!E17</f>
        <v>305</v>
      </c>
      <c r="F17">
        <f>CTYsyage_Males!F17+CTYsyage_Females!F17</f>
        <v>1516</v>
      </c>
      <c r="G17">
        <f>CTYsyage_Males!G17+CTYsyage_Females!G17</f>
        <v>49</v>
      </c>
      <c r="H17">
        <f>CTYsyage_Males!H17+CTYsyage_Females!H17</f>
        <v>613</v>
      </c>
      <c r="I17">
        <f>CTYsyage_Males!I17+CTYsyage_Females!I17</f>
        <v>85</v>
      </c>
      <c r="J17">
        <f>CTYsyage_Males!J17+CTYsyage_Females!J17</f>
        <v>315</v>
      </c>
      <c r="K17">
        <f>CTYsyage_Males!K17+CTYsyage_Females!K17</f>
        <v>297</v>
      </c>
      <c r="L17">
        <f>CTYsyage_Males!L17+CTYsyage_Females!L17</f>
        <v>302</v>
      </c>
      <c r="M17">
        <f>CTYsyage_Males!M17+CTYsyage_Females!M17</f>
        <v>565</v>
      </c>
      <c r="N17">
        <f>CTYsyage_Males!N17+CTYsyage_Females!N17</f>
        <v>612</v>
      </c>
      <c r="O17">
        <f>CTYsyage_Males!O17+CTYsyage_Females!O17</f>
        <v>419</v>
      </c>
      <c r="P17">
        <f>CTYsyage_Males!P17+CTYsyage_Females!P17</f>
        <v>550</v>
      </c>
      <c r="Q17">
        <f>CTYsyage_Males!Q17+CTYsyage_Females!Q17</f>
        <v>6320</v>
      </c>
    </row>
    <row r="18" spans="2:17" ht="12.75">
      <c r="B18">
        <v>10</v>
      </c>
      <c r="C18">
        <f>CTYsyage_Males!C18+CTYsyage_Females!C18</f>
        <v>333</v>
      </c>
      <c r="D18">
        <f>CTYsyage_Males!D18+CTYsyage_Females!D18</f>
        <v>396</v>
      </c>
      <c r="E18">
        <f>CTYsyage_Males!E18+CTYsyage_Females!E18</f>
        <v>314</v>
      </c>
      <c r="F18">
        <f>CTYsyage_Males!F18+CTYsyage_Females!F18</f>
        <v>1576</v>
      </c>
      <c r="G18">
        <f>CTYsyage_Males!G18+CTYsyage_Females!G18</f>
        <v>59</v>
      </c>
      <c r="H18">
        <f>CTYsyage_Males!H18+CTYsyage_Females!H18</f>
        <v>591</v>
      </c>
      <c r="I18">
        <f>CTYsyage_Males!I18+CTYsyage_Females!I18</f>
        <v>75</v>
      </c>
      <c r="J18">
        <f>CTYsyage_Males!J18+CTYsyage_Females!J18</f>
        <v>311</v>
      </c>
      <c r="K18">
        <f>CTYsyage_Males!K18+CTYsyage_Females!K18</f>
        <v>291</v>
      </c>
      <c r="L18">
        <f>CTYsyage_Males!L18+CTYsyage_Females!L18</f>
        <v>284</v>
      </c>
      <c r="M18">
        <f>CTYsyage_Males!M18+CTYsyage_Females!M18</f>
        <v>545</v>
      </c>
      <c r="N18">
        <f>CTYsyage_Males!N18+CTYsyage_Females!N18</f>
        <v>605</v>
      </c>
      <c r="O18">
        <f>CTYsyage_Males!O18+CTYsyage_Females!O18</f>
        <v>407</v>
      </c>
      <c r="P18">
        <f>CTYsyage_Males!P18+CTYsyage_Females!P18</f>
        <v>518</v>
      </c>
      <c r="Q18">
        <f>CTYsyage_Males!Q18+CTYsyage_Females!Q18</f>
        <v>6305</v>
      </c>
    </row>
    <row r="19" spans="2:17" ht="12.75">
      <c r="B19">
        <v>11</v>
      </c>
      <c r="C19">
        <f>CTYsyage_Males!C19+CTYsyage_Females!C19</f>
        <v>339</v>
      </c>
      <c r="D19">
        <f>CTYsyage_Males!D19+CTYsyage_Females!D19</f>
        <v>388</v>
      </c>
      <c r="E19">
        <f>CTYsyage_Males!E19+CTYsyage_Females!E19</f>
        <v>325</v>
      </c>
      <c r="F19">
        <f>CTYsyage_Males!F19+CTYsyage_Females!F19</f>
        <v>1618</v>
      </c>
      <c r="G19">
        <f>CTYsyage_Males!G19+CTYsyage_Females!G19</f>
        <v>59</v>
      </c>
      <c r="H19">
        <f>CTYsyage_Males!H19+CTYsyage_Females!H19</f>
        <v>615</v>
      </c>
      <c r="I19">
        <f>CTYsyage_Males!I19+CTYsyage_Females!I19</f>
        <v>78</v>
      </c>
      <c r="J19">
        <f>CTYsyage_Males!J19+CTYsyage_Females!J19</f>
        <v>332</v>
      </c>
      <c r="K19">
        <f>CTYsyage_Males!K19+CTYsyage_Females!K19</f>
        <v>300</v>
      </c>
      <c r="L19">
        <f>CTYsyage_Males!L19+CTYsyage_Females!L19</f>
        <v>297</v>
      </c>
      <c r="M19">
        <f>CTYsyage_Males!M19+CTYsyage_Females!M19</f>
        <v>563</v>
      </c>
      <c r="N19">
        <f>CTYsyage_Males!N19+CTYsyage_Females!N19</f>
        <v>632</v>
      </c>
      <c r="O19">
        <f>CTYsyage_Males!O19+CTYsyage_Females!O19</f>
        <v>467</v>
      </c>
      <c r="P19">
        <f>CTYsyage_Males!P19+CTYsyage_Females!P19</f>
        <v>580</v>
      </c>
      <c r="Q19">
        <f>CTYsyage_Males!Q19+CTYsyage_Females!Q19</f>
        <v>6593</v>
      </c>
    </row>
    <row r="20" spans="2:17" ht="12.75">
      <c r="B20">
        <v>12</v>
      </c>
      <c r="C20">
        <f>CTYsyage_Males!C20+CTYsyage_Females!C20</f>
        <v>349</v>
      </c>
      <c r="D20">
        <f>CTYsyage_Males!D20+CTYsyage_Females!D20</f>
        <v>395</v>
      </c>
      <c r="E20">
        <f>CTYsyage_Males!E20+CTYsyage_Females!E20</f>
        <v>331</v>
      </c>
      <c r="F20">
        <f>CTYsyage_Males!F20+CTYsyage_Females!F20</f>
        <v>1696</v>
      </c>
      <c r="G20">
        <f>CTYsyage_Males!G20+CTYsyage_Females!G20</f>
        <v>57</v>
      </c>
      <c r="H20">
        <f>CTYsyage_Males!H20+CTYsyage_Females!H20</f>
        <v>604</v>
      </c>
      <c r="I20">
        <f>CTYsyage_Males!I20+CTYsyage_Females!I20</f>
        <v>62</v>
      </c>
      <c r="J20">
        <f>CTYsyage_Males!J20+CTYsyage_Females!J20</f>
        <v>305</v>
      </c>
      <c r="K20">
        <f>CTYsyage_Males!K20+CTYsyage_Females!K20</f>
        <v>325</v>
      </c>
      <c r="L20">
        <f>CTYsyage_Males!L20+CTYsyage_Females!L20</f>
        <v>316</v>
      </c>
      <c r="M20">
        <f>CTYsyage_Males!M20+CTYsyage_Females!M20</f>
        <v>602</v>
      </c>
      <c r="N20">
        <f>CTYsyage_Males!N20+CTYsyage_Females!N20</f>
        <v>637</v>
      </c>
      <c r="O20">
        <f>CTYsyage_Males!O20+CTYsyage_Females!O20</f>
        <v>460</v>
      </c>
      <c r="P20">
        <f>CTYsyage_Males!P20+CTYsyage_Females!P20</f>
        <v>635</v>
      </c>
      <c r="Q20">
        <f>CTYsyage_Males!Q20+CTYsyage_Females!Q20</f>
        <v>6774</v>
      </c>
    </row>
    <row r="21" spans="2:17" ht="12.75">
      <c r="B21">
        <v>13</v>
      </c>
      <c r="C21">
        <f>CTYsyage_Males!C21+CTYsyage_Females!C21</f>
        <v>355</v>
      </c>
      <c r="D21">
        <f>CTYsyage_Males!D21+CTYsyage_Females!D21</f>
        <v>394</v>
      </c>
      <c r="E21">
        <f>CTYsyage_Males!E21+CTYsyage_Females!E21</f>
        <v>340</v>
      </c>
      <c r="F21">
        <f>CTYsyage_Males!F21+CTYsyage_Females!F21</f>
        <v>1650</v>
      </c>
      <c r="G21">
        <f>CTYsyage_Males!G21+CTYsyage_Females!G21</f>
        <v>67</v>
      </c>
      <c r="H21">
        <f>CTYsyage_Males!H21+CTYsyage_Females!H21</f>
        <v>631</v>
      </c>
      <c r="I21">
        <f>CTYsyage_Males!I21+CTYsyage_Females!I21</f>
        <v>65</v>
      </c>
      <c r="J21">
        <f>CTYsyage_Males!J21+CTYsyage_Females!J21</f>
        <v>313</v>
      </c>
      <c r="K21">
        <f>CTYsyage_Males!K21+CTYsyage_Females!K21</f>
        <v>279</v>
      </c>
      <c r="L21">
        <f>CTYsyage_Males!L21+CTYsyage_Females!L21</f>
        <v>311</v>
      </c>
      <c r="M21">
        <f>CTYsyage_Males!M21+CTYsyage_Females!M21</f>
        <v>613</v>
      </c>
      <c r="N21">
        <f>CTYsyage_Males!N21+CTYsyage_Females!N21</f>
        <v>597</v>
      </c>
      <c r="O21">
        <f>CTYsyage_Males!O21+CTYsyage_Females!O21</f>
        <v>455</v>
      </c>
      <c r="P21">
        <f>CTYsyage_Males!P21+CTYsyage_Females!P21</f>
        <v>611</v>
      </c>
      <c r="Q21">
        <f>CTYsyage_Males!Q21+CTYsyage_Females!Q21</f>
        <v>6681</v>
      </c>
    </row>
    <row r="22" spans="2:17" ht="12.75">
      <c r="B22">
        <v>14</v>
      </c>
      <c r="C22">
        <f>CTYsyage_Males!C22+CTYsyage_Females!C22</f>
        <v>367</v>
      </c>
      <c r="D22">
        <f>CTYsyage_Males!D22+CTYsyage_Females!D22</f>
        <v>415</v>
      </c>
      <c r="E22">
        <f>CTYsyage_Males!E22+CTYsyage_Females!E22</f>
        <v>375</v>
      </c>
      <c r="F22">
        <f>CTYsyage_Males!F22+CTYsyage_Females!F22</f>
        <v>1684</v>
      </c>
      <c r="G22">
        <f>CTYsyage_Males!G22+CTYsyage_Females!G22</f>
        <v>59</v>
      </c>
      <c r="H22">
        <f>CTYsyage_Males!H22+CTYsyage_Females!H22</f>
        <v>623</v>
      </c>
      <c r="I22">
        <f>CTYsyage_Males!I22+CTYsyage_Females!I22</f>
        <v>79</v>
      </c>
      <c r="J22">
        <f>CTYsyage_Males!J22+CTYsyage_Females!J22</f>
        <v>291</v>
      </c>
      <c r="K22">
        <f>CTYsyage_Males!K22+CTYsyage_Females!K22</f>
        <v>279</v>
      </c>
      <c r="L22">
        <f>CTYsyage_Males!L22+CTYsyage_Females!L22</f>
        <v>297</v>
      </c>
      <c r="M22">
        <f>CTYsyage_Males!M22+CTYsyage_Females!M22</f>
        <v>602</v>
      </c>
      <c r="N22">
        <f>CTYsyage_Males!N22+CTYsyage_Females!N22</f>
        <v>646</v>
      </c>
      <c r="O22">
        <f>CTYsyage_Males!O22+CTYsyage_Females!O22</f>
        <v>393</v>
      </c>
      <c r="P22">
        <f>CTYsyage_Males!P22+CTYsyage_Females!P22</f>
        <v>595</v>
      </c>
      <c r="Q22">
        <f>CTYsyage_Males!Q22+CTYsyage_Females!Q22</f>
        <v>6705</v>
      </c>
    </row>
    <row r="23" spans="2:17" ht="12.75">
      <c r="B23">
        <v>15</v>
      </c>
      <c r="C23">
        <f>CTYsyage_Males!C23+CTYsyage_Females!C23</f>
        <v>348</v>
      </c>
      <c r="D23">
        <f>CTYsyage_Males!D23+CTYsyage_Females!D23</f>
        <v>426</v>
      </c>
      <c r="E23">
        <f>CTYsyage_Males!E23+CTYsyage_Females!E23</f>
        <v>383</v>
      </c>
      <c r="F23">
        <f>CTYsyage_Males!F23+CTYsyage_Females!F23</f>
        <v>1723</v>
      </c>
      <c r="G23">
        <f>CTYsyage_Males!G23+CTYsyage_Females!G23</f>
        <v>54</v>
      </c>
      <c r="H23">
        <f>CTYsyage_Males!H23+CTYsyage_Females!H23</f>
        <v>637</v>
      </c>
      <c r="I23">
        <f>CTYsyage_Males!I23+CTYsyage_Females!I23</f>
        <v>85</v>
      </c>
      <c r="J23">
        <f>CTYsyage_Males!J23+CTYsyage_Females!J23</f>
        <v>293</v>
      </c>
      <c r="K23">
        <f>CTYsyage_Males!K23+CTYsyage_Females!K23</f>
        <v>313</v>
      </c>
      <c r="L23">
        <f>CTYsyage_Males!L23+CTYsyage_Females!L23</f>
        <v>288</v>
      </c>
      <c r="M23">
        <f>CTYsyage_Males!M23+CTYsyage_Females!M23</f>
        <v>613</v>
      </c>
      <c r="N23">
        <f>CTYsyage_Males!N23+CTYsyage_Females!N23</f>
        <v>642</v>
      </c>
      <c r="O23">
        <f>CTYsyage_Males!O23+CTYsyage_Females!O23</f>
        <v>458</v>
      </c>
      <c r="P23">
        <f>CTYsyage_Males!P23+CTYsyage_Females!P23</f>
        <v>615</v>
      </c>
      <c r="Q23">
        <f>CTYsyage_Males!Q23+CTYsyage_Females!Q23</f>
        <v>6878</v>
      </c>
    </row>
    <row r="24" spans="2:17" ht="12.75">
      <c r="B24">
        <v>16</v>
      </c>
      <c r="C24">
        <f>CTYsyage_Males!C24+CTYsyage_Females!C24</f>
        <v>382</v>
      </c>
      <c r="D24">
        <f>CTYsyage_Males!D24+CTYsyage_Females!D24</f>
        <v>407</v>
      </c>
      <c r="E24">
        <f>CTYsyage_Males!E24+CTYsyage_Females!E24</f>
        <v>379</v>
      </c>
      <c r="F24">
        <f>CTYsyage_Males!F24+CTYsyage_Females!F24</f>
        <v>1681</v>
      </c>
      <c r="G24">
        <f>CTYsyage_Males!G24+CTYsyage_Females!G24</f>
        <v>67</v>
      </c>
      <c r="H24">
        <f>CTYsyage_Males!H24+CTYsyage_Females!H24</f>
        <v>622</v>
      </c>
      <c r="I24">
        <f>CTYsyage_Males!I24+CTYsyage_Females!I24</f>
        <v>80</v>
      </c>
      <c r="J24">
        <f>CTYsyage_Males!J24+CTYsyage_Females!J24</f>
        <v>296</v>
      </c>
      <c r="K24">
        <f>CTYsyage_Males!K24+CTYsyage_Females!K24</f>
        <v>308</v>
      </c>
      <c r="L24">
        <f>CTYsyage_Males!L24+CTYsyage_Females!L24</f>
        <v>331</v>
      </c>
      <c r="M24">
        <f>CTYsyage_Males!M24+CTYsyage_Females!M24</f>
        <v>651</v>
      </c>
      <c r="N24">
        <f>CTYsyage_Males!N24+CTYsyage_Females!N24</f>
        <v>715</v>
      </c>
      <c r="O24">
        <f>CTYsyage_Males!O24+CTYsyage_Females!O24</f>
        <v>456</v>
      </c>
      <c r="P24">
        <f>CTYsyage_Males!P24+CTYsyage_Females!P24</f>
        <v>619</v>
      </c>
      <c r="Q24">
        <f>CTYsyage_Males!Q24+CTYsyage_Females!Q24</f>
        <v>6994</v>
      </c>
    </row>
    <row r="25" spans="2:17" ht="12.75">
      <c r="B25">
        <v>17</v>
      </c>
      <c r="C25">
        <f>CTYsyage_Males!C25+CTYsyage_Females!C25</f>
        <v>380</v>
      </c>
      <c r="D25">
        <f>CTYsyage_Males!D25+CTYsyage_Females!D25</f>
        <v>409</v>
      </c>
      <c r="E25">
        <f>CTYsyage_Males!E25+CTYsyage_Females!E25</f>
        <v>386</v>
      </c>
      <c r="F25">
        <f>CTYsyage_Males!F25+CTYsyage_Females!F25</f>
        <v>1745</v>
      </c>
      <c r="G25">
        <f>CTYsyage_Males!G25+CTYsyage_Females!G25</f>
        <v>66</v>
      </c>
      <c r="H25">
        <f>CTYsyage_Males!H25+CTYsyage_Females!H25</f>
        <v>594</v>
      </c>
      <c r="I25">
        <f>CTYsyage_Males!I25+CTYsyage_Females!I25</f>
        <v>80</v>
      </c>
      <c r="J25">
        <f>CTYsyage_Males!J25+CTYsyage_Females!J25</f>
        <v>273</v>
      </c>
      <c r="K25">
        <f>CTYsyage_Males!K25+CTYsyage_Females!K25</f>
        <v>339</v>
      </c>
      <c r="L25">
        <f>CTYsyage_Males!L25+CTYsyage_Females!L25</f>
        <v>331</v>
      </c>
      <c r="M25">
        <f>CTYsyage_Males!M25+CTYsyage_Females!M25</f>
        <v>623</v>
      </c>
      <c r="N25">
        <f>CTYsyage_Males!N25+CTYsyage_Females!N25</f>
        <v>663</v>
      </c>
      <c r="O25">
        <f>CTYsyage_Males!O25+CTYsyage_Females!O25</f>
        <v>444</v>
      </c>
      <c r="P25">
        <f>CTYsyage_Males!P25+CTYsyage_Females!P25</f>
        <v>601</v>
      </c>
      <c r="Q25">
        <f>CTYsyage_Males!Q25+CTYsyage_Females!Q25</f>
        <v>6934</v>
      </c>
    </row>
    <row r="26" spans="2:17" ht="12.75">
      <c r="B26">
        <v>18</v>
      </c>
      <c r="C26">
        <f>CTYsyage_Males!C26+CTYsyage_Females!C26</f>
        <v>669</v>
      </c>
      <c r="D26">
        <f>CTYsyage_Males!D26+CTYsyage_Females!D26</f>
        <v>520</v>
      </c>
      <c r="E26">
        <f>CTYsyage_Males!E26+CTYsyage_Females!E26</f>
        <v>444</v>
      </c>
      <c r="F26">
        <f>CTYsyage_Males!F26+CTYsyage_Females!F26</f>
        <v>3329</v>
      </c>
      <c r="G26">
        <f>CTYsyage_Males!G26+CTYsyage_Females!G26</f>
        <v>48</v>
      </c>
      <c r="H26">
        <f>CTYsyage_Males!H26+CTYsyage_Females!H26</f>
        <v>533</v>
      </c>
      <c r="I26">
        <f>CTYsyage_Males!I26+CTYsyage_Females!I26</f>
        <v>73</v>
      </c>
      <c r="J26">
        <f>CTYsyage_Males!J26+CTYsyage_Females!J26</f>
        <v>368</v>
      </c>
      <c r="K26">
        <f>CTYsyage_Males!K26+CTYsyage_Females!K26</f>
        <v>333</v>
      </c>
      <c r="L26">
        <f>CTYsyage_Males!L26+CTYsyage_Females!L26</f>
        <v>273</v>
      </c>
      <c r="M26">
        <f>CTYsyage_Males!M26+CTYsyage_Females!M26</f>
        <v>837</v>
      </c>
      <c r="N26">
        <f>CTYsyage_Males!N26+CTYsyage_Females!N26</f>
        <v>848</v>
      </c>
      <c r="O26">
        <f>CTYsyage_Males!O26+CTYsyage_Females!O26</f>
        <v>439</v>
      </c>
      <c r="P26">
        <f>CTYsyage_Males!P26+CTYsyage_Females!P26</f>
        <v>498</v>
      </c>
      <c r="Q26">
        <f>CTYsyage_Males!Q26+CTYsyage_Females!Q26</f>
        <v>9212</v>
      </c>
    </row>
    <row r="27" spans="2:17" ht="12.75">
      <c r="B27">
        <v>19</v>
      </c>
      <c r="C27">
        <f>CTYsyage_Males!C27+CTYsyage_Females!C27</f>
        <v>1062</v>
      </c>
      <c r="D27">
        <f>CTYsyage_Males!D27+CTYsyage_Females!D27</f>
        <v>497</v>
      </c>
      <c r="E27">
        <f>CTYsyage_Males!E27+CTYsyage_Females!E27</f>
        <v>444</v>
      </c>
      <c r="F27">
        <f>CTYsyage_Males!F27+CTYsyage_Females!F27</f>
        <v>4719</v>
      </c>
      <c r="G27">
        <f>CTYsyage_Males!G27+CTYsyage_Females!G27</f>
        <v>47</v>
      </c>
      <c r="H27">
        <f>CTYsyage_Males!H27+CTYsyage_Females!H27</f>
        <v>456</v>
      </c>
      <c r="I27">
        <f>CTYsyage_Males!I27+CTYsyage_Females!I27</f>
        <v>56</v>
      </c>
      <c r="J27">
        <f>CTYsyage_Males!J27+CTYsyage_Females!J27</f>
        <v>385</v>
      </c>
      <c r="K27">
        <f>CTYsyage_Males!K27+CTYsyage_Females!K27</f>
        <v>360</v>
      </c>
      <c r="L27">
        <f>CTYsyage_Males!L27+CTYsyage_Females!L27</f>
        <v>239</v>
      </c>
      <c r="M27">
        <f>CTYsyage_Males!M27+CTYsyage_Females!M27</f>
        <v>911</v>
      </c>
      <c r="N27">
        <f>CTYsyage_Males!N27+CTYsyage_Females!N27</f>
        <v>1139</v>
      </c>
      <c r="O27">
        <f>CTYsyage_Males!O27+CTYsyage_Females!O27</f>
        <v>463</v>
      </c>
      <c r="P27">
        <f>CTYsyage_Males!P27+CTYsyage_Females!P27</f>
        <v>420</v>
      </c>
      <c r="Q27">
        <f>CTYsyage_Males!Q27+CTYsyage_Females!Q27</f>
        <v>11198</v>
      </c>
    </row>
    <row r="28" spans="2:17" ht="12.75">
      <c r="B28">
        <v>20</v>
      </c>
      <c r="C28">
        <f>CTYsyage_Males!C28+CTYsyage_Females!C28</f>
        <v>910</v>
      </c>
      <c r="D28">
        <f>CTYsyage_Males!D28+CTYsyage_Females!D28</f>
        <v>560</v>
      </c>
      <c r="E28">
        <f>CTYsyage_Males!E28+CTYsyage_Females!E28</f>
        <v>382</v>
      </c>
      <c r="F28">
        <f>CTYsyage_Males!F28+CTYsyage_Females!F28</f>
        <v>4540</v>
      </c>
      <c r="G28">
        <f>CTYsyage_Males!G28+CTYsyage_Females!G28</f>
        <v>53</v>
      </c>
      <c r="H28">
        <f>CTYsyage_Males!H28+CTYsyage_Females!H28</f>
        <v>475</v>
      </c>
      <c r="I28">
        <f>CTYsyage_Males!I28+CTYsyage_Females!I28</f>
        <v>69</v>
      </c>
      <c r="J28">
        <f>CTYsyage_Males!J28+CTYsyage_Females!J28</f>
        <v>371</v>
      </c>
      <c r="K28">
        <f>CTYsyage_Males!K28+CTYsyage_Females!K28</f>
        <v>340</v>
      </c>
      <c r="L28">
        <f>CTYsyage_Males!L28+CTYsyage_Females!L28</f>
        <v>258</v>
      </c>
      <c r="M28">
        <f>CTYsyage_Males!M28+CTYsyage_Females!M28</f>
        <v>842</v>
      </c>
      <c r="N28">
        <f>CTYsyage_Males!N28+CTYsyage_Females!N28</f>
        <v>1046</v>
      </c>
      <c r="O28">
        <f>CTYsyage_Males!O28+CTYsyage_Females!O28</f>
        <v>506</v>
      </c>
      <c r="P28">
        <f>CTYsyage_Males!P28+CTYsyage_Females!P28</f>
        <v>486</v>
      </c>
      <c r="Q28">
        <f>CTYsyage_Males!Q28+CTYsyage_Females!Q28</f>
        <v>10838</v>
      </c>
    </row>
    <row r="29" spans="2:17" ht="12.75">
      <c r="B29">
        <v>21</v>
      </c>
      <c r="C29">
        <f>CTYsyage_Males!C29+CTYsyage_Females!C29</f>
        <v>894</v>
      </c>
      <c r="D29">
        <f>CTYsyage_Males!D29+CTYsyage_Females!D29</f>
        <v>531</v>
      </c>
      <c r="E29">
        <f>CTYsyage_Males!E29+CTYsyage_Females!E29</f>
        <v>380</v>
      </c>
      <c r="F29">
        <f>CTYsyage_Males!F29+CTYsyage_Females!F29</f>
        <v>4134</v>
      </c>
      <c r="G29">
        <f>CTYsyage_Males!G29+CTYsyage_Females!G29</f>
        <v>53</v>
      </c>
      <c r="H29">
        <f>CTYsyage_Males!H29+CTYsyage_Females!H29</f>
        <v>502</v>
      </c>
      <c r="I29">
        <f>CTYsyage_Males!I29+CTYsyage_Females!I29</f>
        <v>56</v>
      </c>
      <c r="J29">
        <f>CTYsyage_Males!J29+CTYsyage_Females!J29</f>
        <v>308</v>
      </c>
      <c r="K29">
        <f>CTYsyage_Males!K29+CTYsyage_Females!K29</f>
        <v>302</v>
      </c>
      <c r="L29">
        <f>CTYsyage_Males!L29+CTYsyage_Females!L29</f>
        <v>297</v>
      </c>
      <c r="M29">
        <f>CTYsyage_Males!M29+CTYsyage_Females!M29</f>
        <v>740</v>
      </c>
      <c r="N29">
        <f>CTYsyage_Males!N29+CTYsyage_Females!N29</f>
        <v>873</v>
      </c>
      <c r="O29">
        <f>CTYsyage_Males!O29+CTYsyage_Females!O29</f>
        <v>473</v>
      </c>
      <c r="P29">
        <f>CTYsyage_Males!P29+CTYsyage_Females!P29</f>
        <v>505</v>
      </c>
      <c r="Q29">
        <f>CTYsyage_Males!Q29+CTYsyage_Females!Q29</f>
        <v>10048</v>
      </c>
    </row>
    <row r="30" spans="2:17" ht="12.75">
      <c r="B30">
        <v>22</v>
      </c>
      <c r="C30">
        <f>CTYsyage_Males!C30+CTYsyage_Females!C30</f>
        <v>718</v>
      </c>
      <c r="D30">
        <f>CTYsyage_Males!D30+CTYsyage_Females!D30</f>
        <v>474</v>
      </c>
      <c r="E30">
        <f>CTYsyage_Males!E30+CTYsyage_Females!E30</f>
        <v>346</v>
      </c>
      <c r="F30">
        <f>CTYsyage_Males!F30+CTYsyage_Females!F30</f>
        <v>3505</v>
      </c>
      <c r="G30">
        <f>CTYsyage_Males!G30+CTYsyage_Females!G30</f>
        <v>47</v>
      </c>
      <c r="H30">
        <f>CTYsyage_Males!H30+CTYsyage_Females!H30</f>
        <v>573</v>
      </c>
      <c r="I30">
        <f>CTYsyage_Males!I30+CTYsyage_Females!I30</f>
        <v>66</v>
      </c>
      <c r="J30">
        <f>CTYsyage_Males!J30+CTYsyage_Females!J30</f>
        <v>266</v>
      </c>
      <c r="K30">
        <f>CTYsyage_Males!K30+CTYsyage_Females!K30</f>
        <v>282</v>
      </c>
      <c r="L30">
        <f>CTYsyage_Males!L30+CTYsyage_Females!L30</f>
        <v>324</v>
      </c>
      <c r="M30">
        <f>CTYsyage_Males!M30+CTYsyage_Females!M30</f>
        <v>706</v>
      </c>
      <c r="N30">
        <f>CTYsyage_Males!N30+CTYsyage_Females!N30</f>
        <v>753</v>
      </c>
      <c r="O30">
        <f>CTYsyage_Males!O30+CTYsyage_Females!O30</f>
        <v>434</v>
      </c>
      <c r="P30">
        <f>CTYsyage_Males!P30+CTYsyage_Females!P30</f>
        <v>493</v>
      </c>
      <c r="Q30">
        <f>CTYsyage_Males!Q30+CTYsyage_Females!Q30</f>
        <v>8987</v>
      </c>
    </row>
    <row r="31" spans="2:17" ht="12.75">
      <c r="B31">
        <v>23</v>
      </c>
      <c r="C31">
        <f>CTYsyage_Males!C31+CTYsyage_Females!C31</f>
        <v>427</v>
      </c>
      <c r="D31">
        <f>CTYsyage_Males!D31+CTYsyage_Females!D31</f>
        <v>370</v>
      </c>
      <c r="E31">
        <f>CTYsyage_Males!E31+CTYsyage_Females!E31</f>
        <v>297</v>
      </c>
      <c r="F31">
        <f>CTYsyage_Males!F31+CTYsyage_Females!F31</f>
        <v>3018</v>
      </c>
      <c r="G31">
        <f>CTYsyage_Males!G31+CTYsyage_Females!G31</f>
        <v>51</v>
      </c>
      <c r="H31">
        <f>CTYsyage_Males!H31+CTYsyage_Females!H31</f>
        <v>548</v>
      </c>
      <c r="I31">
        <f>CTYsyage_Males!I31+CTYsyage_Females!I31</f>
        <v>73</v>
      </c>
      <c r="J31">
        <f>CTYsyage_Males!J31+CTYsyage_Females!J31</f>
        <v>273</v>
      </c>
      <c r="K31">
        <f>CTYsyage_Males!K31+CTYsyage_Females!K31</f>
        <v>282</v>
      </c>
      <c r="L31">
        <f>CTYsyage_Males!L31+CTYsyage_Females!L31</f>
        <v>305</v>
      </c>
      <c r="M31">
        <f>CTYsyage_Males!M31+CTYsyage_Females!M31</f>
        <v>617</v>
      </c>
      <c r="N31">
        <f>CTYsyage_Males!N31+CTYsyage_Females!N31</f>
        <v>582</v>
      </c>
      <c r="O31">
        <f>CTYsyage_Males!O31+CTYsyage_Females!O31</f>
        <v>397</v>
      </c>
      <c r="P31">
        <f>CTYsyage_Males!P31+CTYsyage_Females!P31</f>
        <v>528</v>
      </c>
      <c r="Q31">
        <f>CTYsyage_Males!Q31+CTYsyage_Females!Q31</f>
        <v>7768</v>
      </c>
    </row>
    <row r="32" spans="2:17" ht="12.75">
      <c r="B32">
        <v>24</v>
      </c>
      <c r="C32">
        <f>CTYsyage_Males!C32+CTYsyage_Females!C32</f>
        <v>341</v>
      </c>
      <c r="D32">
        <f>CTYsyage_Males!D32+CTYsyage_Females!D32</f>
        <v>378</v>
      </c>
      <c r="E32">
        <f>CTYsyage_Males!E32+CTYsyage_Females!E32</f>
        <v>300</v>
      </c>
      <c r="F32">
        <f>CTYsyage_Males!F32+CTYsyage_Females!F32</f>
        <v>2896</v>
      </c>
      <c r="G32">
        <f>CTYsyage_Males!G32+CTYsyage_Females!G32</f>
        <v>60</v>
      </c>
      <c r="H32">
        <f>CTYsyage_Males!H32+CTYsyage_Females!H32</f>
        <v>587</v>
      </c>
      <c r="I32">
        <f>CTYsyage_Males!I32+CTYsyage_Females!I32</f>
        <v>79</v>
      </c>
      <c r="J32">
        <f>CTYsyage_Males!J32+CTYsyage_Females!J32</f>
        <v>299</v>
      </c>
      <c r="K32">
        <f>CTYsyage_Males!K32+CTYsyage_Females!K32</f>
        <v>311</v>
      </c>
      <c r="L32">
        <f>CTYsyage_Males!L32+CTYsyage_Females!L32</f>
        <v>310</v>
      </c>
      <c r="M32">
        <f>CTYsyage_Males!M32+CTYsyage_Females!M32</f>
        <v>634</v>
      </c>
      <c r="N32">
        <f>CTYsyage_Males!N32+CTYsyage_Females!N32</f>
        <v>612</v>
      </c>
      <c r="O32">
        <f>CTYsyage_Males!O32+CTYsyage_Females!O32</f>
        <v>404</v>
      </c>
      <c r="P32">
        <f>CTYsyage_Males!P32+CTYsyage_Females!P32</f>
        <v>578</v>
      </c>
      <c r="Q32">
        <f>CTYsyage_Males!Q32+CTYsyage_Females!Q32</f>
        <v>7789</v>
      </c>
    </row>
    <row r="33" spans="2:17" ht="12.75">
      <c r="B33">
        <v>25</v>
      </c>
      <c r="C33">
        <f>CTYsyage_Males!C33+CTYsyage_Females!C33</f>
        <v>366</v>
      </c>
      <c r="D33">
        <f>CTYsyage_Males!D33+CTYsyage_Females!D33</f>
        <v>353</v>
      </c>
      <c r="E33">
        <f>CTYsyage_Males!E33+CTYsyage_Females!E33</f>
        <v>337</v>
      </c>
      <c r="F33">
        <f>CTYsyage_Males!F33+CTYsyage_Females!F33</f>
        <v>2805</v>
      </c>
      <c r="G33">
        <f>CTYsyage_Males!G33+CTYsyage_Females!G33</f>
        <v>48</v>
      </c>
      <c r="H33">
        <f>CTYsyage_Males!H33+CTYsyage_Females!H33</f>
        <v>593</v>
      </c>
      <c r="I33">
        <f>CTYsyage_Males!I33+CTYsyage_Females!I33</f>
        <v>59</v>
      </c>
      <c r="J33">
        <f>CTYsyage_Males!J33+CTYsyage_Females!J33</f>
        <v>311</v>
      </c>
      <c r="K33">
        <f>CTYsyage_Males!K33+CTYsyage_Females!K33</f>
        <v>306</v>
      </c>
      <c r="L33">
        <f>CTYsyage_Males!L33+CTYsyage_Females!L33</f>
        <v>291</v>
      </c>
      <c r="M33">
        <f>CTYsyage_Males!M33+CTYsyage_Females!M33</f>
        <v>598</v>
      </c>
      <c r="N33">
        <f>CTYsyage_Males!N33+CTYsyage_Females!N33</f>
        <v>600</v>
      </c>
      <c r="O33">
        <f>CTYsyage_Males!O33+CTYsyage_Females!O33</f>
        <v>443</v>
      </c>
      <c r="P33">
        <f>CTYsyage_Males!P33+CTYsyage_Females!P33</f>
        <v>555</v>
      </c>
      <c r="Q33">
        <f>CTYsyage_Males!Q33+CTYsyage_Females!Q33</f>
        <v>7665</v>
      </c>
    </row>
    <row r="34" spans="2:17" ht="12.75">
      <c r="B34">
        <v>26</v>
      </c>
      <c r="C34">
        <f>CTYsyage_Males!C34+CTYsyage_Females!C34</f>
        <v>363</v>
      </c>
      <c r="D34">
        <f>CTYsyage_Males!D34+CTYsyage_Females!D34</f>
        <v>393</v>
      </c>
      <c r="E34">
        <f>CTYsyage_Males!E34+CTYsyage_Females!E34</f>
        <v>316</v>
      </c>
      <c r="F34">
        <f>CTYsyage_Males!F34+CTYsyage_Females!F34</f>
        <v>2669</v>
      </c>
      <c r="G34">
        <f>CTYsyage_Males!G34+CTYsyage_Females!G34</f>
        <v>52</v>
      </c>
      <c r="H34">
        <f>CTYsyage_Males!H34+CTYsyage_Females!H34</f>
        <v>640</v>
      </c>
      <c r="I34">
        <f>CTYsyage_Males!I34+CTYsyage_Females!I34</f>
        <v>73</v>
      </c>
      <c r="J34">
        <f>CTYsyage_Males!J34+CTYsyage_Females!J34</f>
        <v>334</v>
      </c>
      <c r="K34">
        <f>CTYsyage_Males!K34+CTYsyage_Females!K34</f>
        <v>301</v>
      </c>
      <c r="L34">
        <f>CTYsyage_Males!L34+CTYsyage_Females!L34</f>
        <v>309</v>
      </c>
      <c r="M34">
        <f>CTYsyage_Males!M34+CTYsyage_Females!M34</f>
        <v>654</v>
      </c>
      <c r="N34">
        <f>CTYsyage_Males!N34+CTYsyage_Females!N34</f>
        <v>633</v>
      </c>
      <c r="O34">
        <f>CTYsyage_Males!O34+CTYsyage_Females!O34</f>
        <v>478</v>
      </c>
      <c r="P34">
        <f>CTYsyage_Males!P34+CTYsyage_Females!P34</f>
        <v>609</v>
      </c>
      <c r="Q34">
        <f>CTYsyage_Males!Q34+CTYsyage_Females!Q34</f>
        <v>7824</v>
      </c>
    </row>
    <row r="35" spans="2:17" ht="12.75">
      <c r="B35">
        <v>27</v>
      </c>
      <c r="C35">
        <f>CTYsyage_Males!C35+CTYsyage_Females!C35</f>
        <v>352</v>
      </c>
      <c r="D35">
        <f>CTYsyage_Males!D35+CTYsyage_Females!D35</f>
        <v>358</v>
      </c>
      <c r="E35">
        <f>CTYsyage_Males!E35+CTYsyage_Females!E35</f>
        <v>345</v>
      </c>
      <c r="F35">
        <f>CTYsyage_Males!F35+CTYsyage_Females!F35</f>
        <v>2507</v>
      </c>
      <c r="G35">
        <f>CTYsyage_Males!G35+CTYsyage_Females!G35</f>
        <v>42</v>
      </c>
      <c r="H35">
        <f>CTYsyage_Males!H35+CTYsyage_Females!H35</f>
        <v>624</v>
      </c>
      <c r="I35">
        <f>CTYsyage_Males!I35+CTYsyage_Females!I35</f>
        <v>69</v>
      </c>
      <c r="J35">
        <f>CTYsyage_Males!J35+CTYsyage_Females!J35</f>
        <v>311</v>
      </c>
      <c r="K35">
        <f>CTYsyage_Males!K35+CTYsyage_Females!K35</f>
        <v>291</v>
      </c>
      <c r="L35">
        <f>CTYsyage_Males!L35+CTYsyage_Females!L35</f>
        <v>294</v>
      </c>
      <c r="M35">
        <f>CTYsyage_Males!M35+CTYsyage_Females!M35</f>
        <v>630</v>
      </c>
      <c r="N35">
        <f>CTYsyage_Males!N35+CTYsyage_Females!N35</f>
        <v>622</v>
      </c>
      <c r="O35">
        <f>CTYsyage_Males!O35+CTYsyage_Females!O35</f>
        <v>449</v>
      </c>
      <c r="P35">
        <f>CTYsyage_Males!P35+CTYsyage_Females!P35</f>
        <v>601</v>
      </c>
      <c r="Q35">
        <f>CTYsyage_Males!Q35+CTYsyage_Females!Q35</f>
        <v>7495</v>
      </c>
    </row>
    <row r="36" spans="2:17" ht="12.75">
      <c r="B36">
        <v>28</v>
      </c>
      <c r="C36">
        <f>CTYsyage_Males!C36+CTYsyage_Females!C36</f>
        <v>403</v>
      </c>
      <c r="D36">
        <f>CTYsyage_Males!D36+CTYsyage_Females!D36</f>
        <v>350</v>
      </c>
      <c r="E36">
        <f>CTYsyage_Males!E36+CTYsyage_Females!E36</f>
        <v>314</v>
      </c>
      <c r="F36">
        <f>CTYsyage_Males!F36+CTYsyage_Females!F36</f>
        <v>2405</v>
      </c>
      <c r="G36">
        <f>CTYsyage_Males!G36+CTYsyage_Females!G36</f>
        <v>54</v>
      </c>
      <c r="H36">
        <f>CTYsyage_Males!H36+CTYsyage_Females!H36</f>
        <v>646</v>
      </c>
      <c r="I36">
        <f>CTYsyage_Males!I36+CTYsyage_Females!I36</f>
        <v>73</v>
      </c>
      <c r="J36">
        <f>CTYsyage_Males!J36+CTYsyage_Females!J36</f>
        <v>321</v>
      </c>
      <c r="K36">
        <f>CTYsyage_Males!K36+CTYsyage_Females!K36</f>
        <v>287</v>
      </c>
      <c r="L36">
        <f>CTYsyage_Males!L36+CTYsyage_Females!L36</f>
        <v>299</v>
      </c>
      <c r="M36">
        <f>CTYsyage_Males!M36+CTYsyage_Females!M36</f>
        <v>630</v>
      </c>
      <c r="N36">
        <f>CTYsyage_Males!N36+CTYsyage_Females!N36</f>
        <v>674</v>
      </c>
      <c r="O36">
        <f>CTYsyage_Males!O36+CTYsyage_Females!O36</f>
        <v>484</v>
      </c>
      <c r="P36">
        <f>CTYsyage_Males!P36+CTYsyage_Females!P36</f>
        <v>575</v>
      </c>
      <c r="Q36">
        <f>CTYsyage_Males!Q36+CTYsyage_Females!Q36</f>
        <v>7515</v>
      </c>
    </row>
    <row r="37" spans="2:17" ht="12.75">
      <c r="B37">
        <v>29</v>
      </c>
      <c r="C37">
        <f>CTYsyage_Males!C37+CTYsyage_Females!C37</f>
        <v>373</v>
      </c>
      <c r="D37">
        <f>CTYsyage_Males!D37+CTYsyage_Females!D37</f>
        <v>328</v>
      </c>
      <c r="E37">
        <f>CTYsyage_Males!E37+CTYsyage_Females!E37</f>
        <v>343</v>
      </c>
      <c r="F37">
        <f>CTYsyage_Males!F37+CTYsyage_Females!F37</f>
        <v>2363</v>
      </c>
      <c r="G37">
        <f>CTYsyage_Males!G37+CTYsyage_Females!G37</f>
        <v>61</v>
      </c>
      <c r="H37">
        <f>CTYsyage_Males!H37+CTYsyage_Females!H37</f>
        <v>620</v>
      </c>
      <c r="I37">
        <f>CTYsyage_Males!I37+CTYsyage_Females!I37</f>
        <v>100</v>
      </c>
      <c r="J37">
        <f>CTYsyage_Males!J37+CTYsyage_Females!J37</f>
        <v>324</v>
      </c>
      <c r="K37">
        <f>CTYsyage_Males!K37+CTYsyage_Females!K37</f>
        <v>330</v>
      </c>
      <c r="L37">
        <f>CTYsyage_Males!L37+CTYsyage_Females!L37</f>
        <v>310</v>
      </c>
      <c r="M37">
        <f>CTYsyage_Males!M37+CTYsyage_Females!M37</f>
        <v>648</v>
      </c>
      <c r="N37">
        <f>CTYsyage_Males!N37+CTYsyage_Females!N37</f>
        <v>639</v>
      </c>
      <c r="O37">
        <f>CTYsyage_Males!O37+CTYsyage_Females!O37</f>
        <v>448</v>
      </c>
      <c r="P37">
        <f>CTYsyage_Males!P37+CTYsyage_Females!P37</f>
        <v>570</v>
      </c>
      <c r="Q37">
        <f>CTYsyage_Males!Q37+CTYsyage_Females!Q37</f>
        <v>7457</v>
      </c>
    </row>
    <row r="38" spans="2:17" ht="12.75">
      <c r="B38">
        <v>30</v>
      </c>
      <c r="C38">
        <f>CTYsyage_Males!C38+CTYsyage_Females!C38</f>
        <v>382</v>
      </c>
      <c r="D38">
        <f>CTYsyage_Males!D38+CTYsyage_Females!D38</f>
        <v>344</v>
      </c>
      <c r="E38">
        <f>CTYsyage_Males!E38+CTYsyage_Females!E38</f>
        <v>315</v>
      </c>
      <c r="F38">
        <f>CTYsyage_Males!F38+CTYsyage_Females!F38</f>
        <v>2146</v>
      </c>
      <c r="G38">
        <f>CTYsyage_Males!G38+CTYsyage_Females!G38</f>
        <v>54</v>
      </c>
      <c r="H38">
        <f>CTYsyage_Males!H38+CTYsyage_Females!H38</f>
        <v>680</v>
      </c>
      <c r="I38">
        <f>CTYsyage_Males!I38+CTYsyage_Females!I38</f>
        <v>68</v>
      </c>
      <c r="J38">
        <f>CTYsyage_Males!J38+CTYsyage_Females!J38</f>
        <v>317</v>
      </c>
      <c r="K38">
        <f>CTYsyage_Males!K38+CTYsyage_Females!K38</f>
        <v>301</v>
      </c>
      <c r="L38">
        <f>CTYsyage_Males!L38+CTYsyage_Females!L38</f>
        <v>310</v>
      </c>
      <c r="M38">
        <f>CTYsyage_Males!M38+CTYsyage_Females!M38</f>
        <v>615</v>
      </c>
      <c r="N38">
        <f>CTYsyage_Males!N38+CTYsyage_Females!N38</f>
        <v>625</v>
      </c>
      <c r="O38">
        <f>CTYsyage_Males!O38+CTYsyage_Females!O38</f>
        <v>433</v>
      </c>
      <c r="P38">
        <f>CTYsyage_Males!P38+CTYsyage_Females!P38</f>
        <v>600</v>
      </c>
      <c r="Q38">
        <f>CTYsyage_Males!Q38+CTYsyage_Females!Q38</f>
        <v>7190</v>
      </c>
    </row>
    <row r="39" spans="2:17" ht="12.75">
      <c r="B39">
        <v>31</v>
      </c>
      <c r="C39">
        <f>CTYsyage_Males!C39+CTYsyage_Females!C39</f>
        <v>374</v>
      </c>
      <c r="D39">
        <f>CTYsyage_Males!D39+CTYsyage_Females!D39</f>
        <v>321</v>
      </c>
      <c r="E39">
        <f>CTYsyage_Males!E39+CTYsyage_Females!E39</f>
        <v>310</v>
      </c>
      <c r="F39">
        <f>CTYsyage_Males!F39+CTYsyage_Females!F39</f>
        <v>2272</v>
      </c>
      <c r="G39">
        <f>CTYsyage_Males!G39+CTYsyage_Females!G39</f>
        <v>61</v>
      </c>
      <c r="H39">
        <f>CTYsyage_Males!H39+CTYsyage_Females!H39</f>
        <v>601</v>
      </c>
      <c r="I39">
        <f>CTYsyage_Males!I39+CTYsyage_Females!I39</f>
        <v>93</v>
      </c>
      <c r="J39">
        <f>CTYsyage_Males!J39+CTYsyage_Females!J39</f>
        <v>391</v>
      </c>
      <c r="K39">
        <f>CTYsyage_Males!K39+CTYsyage_Females!K39</f>
        <v>316</v>
      </c>
      <c r="L39">
        <f>CTYsyage_Males!L39+CTYsyage_Females!L39</f>
        <v>277</v>
      </c>
      <c r="M39">
        <f>CTYsyage_Males!M39+CTYsyage_Females!M39</f>
        <v>618</v>
      </c>
      <c r="N39">
        <f>CTYsyage_Males!N39+CTYsyage_Females!N39</f>
        <v>671</v>
      </c>
      <c r="O39">
        <f>CTYsyage_Males!O39+CTYsyage_Females!O39</f>
        <v>442</v>
      </c>
      <c r="P39">
        <f>CTYsyage_Males!P39+CTYsyage_Females!P39</f>
        <v>595</v>
      </c>
      <c r="Q39">
        <f>CTYsyage_Males!Q39+CTYsyage_Females!Q39</f>
        <v>7342</v>
      </c>
    </row>
    <row r="40" spans="2:17" ht="12.75">
      <c r="B40">
        <v>32</v>
      </c>
      <c r="C40">
        <f>CTYsyage_Males!C40+CTYsyage_Females!C40</f>
        <v>386</v>
      </c>
      <c r="D40">
        <f>CTYsyage_Males!D40+CTYsyage_Females!D40</f>
        <v>325</v>
      </c>
      <c r="E40">
        <f>CTYsyage_Males!E40+CTYsyage_Females!E40</f>
        <v>311</v>
      </c>
      <c r="F40">
        <f>CTYsyage_Males!F40+CTYsyage_Females!F40</f>
        <v>2186</v>
      </c>
      <c r="G40">
        <f>CTYsyage_Males!G40+CTYsyage_Females!G40</f>
        <v>56</v>
      </c>
      <c r="H40">
        <f>CTYsyage_Males!H40+CTYsyage_Females!H40</f>
        <v>640</v>
      </c>
      <c r="I40">
        <f>CTYsyage_Males!I40+CTYsyage_Females!I40</f>
        <v>92</v>
      </c>
      <c r="J40">
        <f>CTYsyage_Males!J40+CTYsyage_Females!J40</f>
        <v>316</v>
      </c>
      <c r="K40">
        <f>CTYsyage_Males!K40+CTYsyage_Females!K40</f>
        <v>312</v>
      </c>
      <c r="L40">
        <f>CTYsyage_Males!L40+CTYsyage_Females!L40</f>
        <v>310</v>
      </c>
      <c r="M40">
        <f>CTYsyage_Males!M40+CTYsyage_Females!M40</f>
        <v>625</v>
      </c>
      <c r="N40">
        <f>CTYsyage_Males!N40+CTYsyage_Females!N40</f>
        <v>679</v>
      </c>
      <c r="O40">
        <f>CTYsyage_Males!O40+CTYsyage_Females!O40</f>
        <v>481</v>
      </c>
      <c r="P40">
        <f>CTYsyage_Males!P40+CTYsyage_Females!P40</f>
        <v>642</v>
      </c>
      <c r="Q40">
        <f>CTYsyage_Males!Q40+CTYsyage_Females!Q40</f>
        <v>7361</v>
      </c>
    </row>
    <row r="41" spans="2:17" ht="12.75">
      <c r="B41">
        <v>33</v>
      </c>
      <c r="C41">
        <f>CTYsyage_Males!C41+CTYsyage_Females!C41</f>
        <v>360</v>
      </c>
      <c r="D41">
        <f>CTYsyage_Males!D41+CTYsyage_Females!D41</f>
        <v>375</v>
      </c>
      <c r="E41">
        <f>CTYsyage_Males!E41+CTYsyage_Females!E41</f>
        <v>289</v>
      </c>
      <c r="F41">
        <f>CTYsyage_Males!F41+CTYsyage_Females!F41</f>
        <v>2089</v>
      </c>
      <c r="G41">
        <f>CTYsyage_Males!G41+CTYsyage_Females!G41</f>
        <v>54</v>
      </c>
      <c r="H41">
        <f>CTYsyage_Males!H41+CTYsyage_Females!H41</f>
        <v>609</v>
      </c>
      <c r="I41">
        <f>CTYsyage_Males!I41+CTYsyage_Females!I41</f>
        <v>85</v>
      </c>
      <c r="J41">
        <f>CTYsyage_Males!J41+CTYsyage_Females!J41</f>
        <v>310</v>
      </c>
      <c r="K41">
        <f>CTYsyage_Males!K41+CTYsyage_Females!K41</f>
        <v>363</v>
      </c>
      <c r="L41">
        <f>CTYsyage_Males!L41+CTYsyage_Females!L41</f>
        <v>298</v>
      </c>
      <c r="M41">
        <f>CTYsyage_Males!M41+CTYsyage_Females!M41</f>
        <v>633</v>
      </c>
      <c r="N41">
        <f>CTYsyage_Males!N41+CTYsyage_Females!N41</f>
        <v>683</v>
      </c>
      <c r="O41">
        <f>CTYsyage_Males!O41+CTYsyage_Females!O41</f>
        <v>462</v>
      </c>
      <c r="P41">
        <f>CTYsyage_Males!P41+CTYsyage_Females!P41</f>
        <v>649</v>
      </c>
      <c r="Q41">
        <f>CTYsyage_Males!Q41+CTYsyage_Females!Q41</f>
        <v>7259</v>
      </c>
    </row>
    <row r="42" spans="2:17" ht="12.75">
      <c r="B42">
        <v>34</v>
      </c>
      <c r="C42">
        <f>CTYsyage_Males!C42+CTYsyage_Females!C42</f>
        <v>415</v>
      </c>
      <c r="D42">
        <f>CTYsyage_Males!D42+CTYsyage_Females!D42</f>
        <v>341</v>
      </c>
      <c r="E42">
        <f>CTYsyage_Males!E42+CTYsyage_Females!E42</f>
        <v>307</v>
      </c>
      <c r="F42">
        <f>CTYsyage_Males!F42+CTYsyage_Females!F42</f>
        <v>2065</v>
      </c>
      <c r="G42">
        <f>CTYsyage_Males!G42+CTYsyage_Females!G42</f>
        <v>53</v>
      </c>
      <c r="H42">
        <f>CTYsyage_Males!H42+CTYsyage_Females!H42</f>
        <v>622</v>
      </c>
      <c r="I42">
        <f>CTYsyage_Males!I42+CTYsyage_Females!I42</f>
        <v>89</v>
      </c>
      <c r="J42">
        <f>CTYsyage_Males!J42+CTYsyage_Females!J42</f>
        <v>326</v>
      </c>
      <c r="K42">
        <f>CTYsyage_Males!K42+CTYsyage_Females!K42</f>
        <v>340</v>
      </c>
      <c r="L42">
        <f>CTYsyage_Males!L42+CTYsyage_Females!L42</f>
        <v>312</v>
      </c>
      <c r="M42">
        <f>CTYsyage_Males!M42+CTYsyage_Females!M42</f>
        <v>624</v>
      </c>
      <c r="N42">
        <f>CTYsyage_Males!N42+CTYsyage_Females!N42</f>
        <v>706</v>
      </c>
      <c r="O42">
        <f>CTYsyage_Males!O42+CTYsyage_Females!O42</f>
        <v>438</v>
      </c>
      <c r="P42">
        <f>CTYsyage_Males!P42+CTYsyage_Females!P42</f>
        <v>662</v>
      </c>
      <c r="Q42">
        <f>CTYsyage_Males!Q42+CTYsyage_Females!Q42</f>
        <v>7300</v>
      </c>
    </row>
    <row r="43" spans="2:17" ht="12.75">
      <c r="B43">
        <v>35</v>
      </c>
      <c r="C43">
        <f>CTYsyage_Males!C43+CTYsyage_Females!C43</f>
        <v>434</v>
      </c>
      <c r="D43">
        <f>CTYsyage_Males!D43+CTYsyage_Females!D43</f>
        <v>380</v>
      </c>
      <c r="E43">
        <f>CTYsyage_Males!E43+CTYsyage_Females!E43</f>
        <v>302</v>
      </c>
      <c r="F43">
        <f>CTYsyage_Males!F43+CTYsyage_Females!F43</f>
        <v>2074</v>
      </c>
      <c r="G43">
        <f>CTYsyage_Males!G43+CTYsyage_Females!G43</f>
        <v>57</v>
      </c>
      <c r="H43">
        <f>CTYsyage_Males!H43+CTYsyage_Females!H43</f>
        <v>635</v>
      </c>
      <c r="I43">
        <f>CTYsyage_Males!I43+CTYsyage_Females!I43</f>
        <v>81</v>
      </c>
      <c r="J43">
        <f>CTYsyage_Males!J43+CTYsyage_Females!J43</f>
        <v>320</v>
      </c>
      <c r="K43">
        <f>CTYsyage_Males!K43+CTYsyage_Females!K43</f>
        <v>330</v>
      </c>
      <c r="L43">
        <f>CTYsyage_Males!L43+CTYsyage_Females!L43</f>
        <v>259</v>
      </c>
      <c r="M43">
        <f>CTYsyage_Males!M43+CTYsyage_Females!M43</f>
        <v>621</v>
      </c>
      <c r="N43">
        <f>CTYsyage_Males!N43+CTYsyage_Females!N43</f>
        <v>720</v>
      </c>
      <c r="O43">
        <f>CTYsyage_Males!O43+CTYsyage_Females!O43</f>
        <v>502</v>
      </c>
      <c r="P43">
        <f>CTYsyage_Males!P43+CTYsyage_Females!P43</f>
        <v>642</v>
      </c>
      <c r="Q43">
        <f>CTYsyage_Males!Q43+CTYsyage_Females!Q43</f>
        <v>7357</v>
      </c>
    </row>
    <row r="44" spans="2:17" ht="12.75">
      <c r="B44">
        <v>36</v>
      </c>
      <c r="C44">
        <f>CTYsyage_Males!C44+CTYsyage_Females!C44</f>
        <v>429</v>
      </c>
      <c r="D44">
        <f>CTYsyage_Males!D44+CTYsyage_Females!D44</f>
        <v>378</v>
      </c>
      <c r="E44">
        <f>CTYsyage_Males!E44+CTYsyage_Females!E44</f>
        <v>305</v>
      </c>
      <c r="F44">
        <f>CTYsyage_Males!F44+CTYsyage_Females!F44</f>
        <v>2145</v>
      </c>
      <c r="G44">
        <f>CTYsyage_Males!G44+CTYsyage_Females!G44</f>
        <v>57</v>
      </c>
      <c r="H44">
        <f>CTYsyage_Males!H44+CTYsyage_Females!H44</f>
        <v>673</v>
      </c>
      <c r="I44">
        <f>CTYsyage_Males!I44+CTYsyage_Females!I44</f>
        <v>68</v>
      </c>
      <c r="J44">
        <f>CTYsyage_Males!J44+CTYsyage_Females!J44</f>
        <v>301</v>
      </c>
      <c r="K44">
        <f>CTYsyage_Males!K44+CTYsyage_Females!K44</f>
        <v>359</v>
      </c>
      <c r="L44">
        <f>CTYsyage_Males!L44+CTYsyage_Females!L44</f>
        <v>301</v>
      </c>
      <c r="M44">
        <f>CTYsyage_Males!M44+CTYsyage_Females!M44</f>
        <v>638</v>
      </c>
      <c r="N44">
        <f>CTYsyage_Males!N44+CTYsyage_Females!N44</f>
        <v>671</v>
      </c>
      <c r="O44">
        <f>CTYsyage_Males!O44+CTYsyage_Females!O44</f>
        <v>483</v>
      </c>
      <c r="P44">
        <f>CTYsyage_Males!P44+CTYsyage_Females!P44</f>
        <v>657</v>
      </c>
      <c r="Q44">
        <f>CTYsyage_Males!Q44+CTYsyage_Females!Q44</f>
        <v>7465</v>
      </c>
    </row>
    <row r="45" spans="2:17" ht="12.75">
      <c r="B45">
        <v>37</v>
      </c>
      <c r="C45">
        <f>CTYsyage_Males!C45+CTYsyage_Females!C45</f>
        <v>392</v>
      </c>
      <c r="D45">
        <f>CTYsyage_Males!D45+CTYsyage_Females!D45</f>
        <v>361</v>
      </c>
      <c r="E45">
        <f>CTYsyage_Males!E45+CTYsyage_Females!E45</f>
        <v>332</v>
      </c>
      <c r="F45">
        <f>CTYsyage_Males!F45+CTYsyage_Females!F45</f>
        <v>2130</v>
      </c>
      <c r="G45">
        <f>CTYsyage_Males!G45+CTYsyage_Females!G45</f>
        <v>52</v>
      </c>
      <c r="H45">
        <f>CTYsyage_Males!H45+CTYsyage_Females!H45</f>
        <v>607</v>
      </c>
      <c r="I45">
        <f>CTYsyage_Males!I45+CTYsyage_Females!I45</f>
        <v>79</v>
      </c>
      <c r="J45">
        <f>CTYsyage_Males!J45+CTYsyage_Females!J45</f>
        <v>297</v>
      </c>
      <c r="K45">
        <f>CTYsyage_Males!K45+CTYsyage_Females!K45</f>
        <v>330</v>
      </c>
      <c r="L45">
        <f>CTYsyage_Males!L45+CTYsyage_Females!L45</f>
        <v>309</v>
      </c>
      <c r="M45">
        <f>CTYsyage_Males!M45+CTYsyage_Females!M45</f>
        <v>663</v>
      </c>
      <c r="N45">
        <f>CTYsyage_Males!N45+CTYsyage_Females!N45</f>
        <v>711</v>
      </c>
      <c r="O45">
        <f>CTYsyage_Males!O45+CTYsyage_Females!O45</f>
        <v>465</v>
      </c>
      <c r="P45">
        <f>CTYsyage_Males!P45+CTYsyage_Females!P45</f>
        <v>675</v>
      </c>
      <c r="Q45">
        <f>CTYsyage_Males!Q45+CTYsyage_Females!Q45</f>
        <v>7403</v>
      </c>
    </row>
    <row r="46" spans="2:17" ht="12.75">
      <c r="B46">
        <v>38</v>
      </c>
      <c r="C46">
        <f>CTYsyage_Males!C46+CTYsyage_Females!C46</f>
        <v>408</v>
      </c>
      <c r="D46">
        <f>CTYsyage_Males!D46+CTYsyage_Females!D46</f>
        <v>349</v>
      </c>
      <c r="E46">
        <f>CTYsyage_Males!E46+CTYsyage_Females!E46</f>
        <v>375</v>
      </c>
      <c r="F46">
        <f>CTYsyage_Males!F46+CTYsyage_Females!F46</f>
        <v>1973</v>
      </c>
      <c r="G46">
        <f>CTYsyage_Males!G46+CTYsyage_Females!G46</f>
        <v>51</v>
      </c>
      <c r="H46">
        <f>CTYsyage_Males!H46+CTYsyage_Females!H46</f>
        <v>640</v>
      </c>
      <c r="I46">
        <f>CTYsyage_Males!I46+CTYsyage_Females!I46</f>
        <v>84</v>
      </c>
      <c r="J46">
        <f>CTYsyage_Males!J46+CTYsyage_Females!J46</f>
        <v>324</v>
      </c>
      <c r="K46">
        <f>CTYsyage_Males!K46+CTYsyage_Females!K46</f>
        <v>353</v>
      </c>
      <c r="L46">
        <f>CTYsyage_Males!L46+CTYsyage_Females!L46</f>
        <v>326</v>
      </c>
      <c r="M46">
        <f>CTYsyage_Males!M46+CTYsyage_Females!M46</f>
        <v>601</v>
      </c>
      <c r="N46">
        <f>CTYsyage_Males!N46+CTYsyage_Females!N46</f>
        <v>673</v>
      </c>
      <c r="O46">
        <f>CTYsyage_Males!O46+CTYsyage_Females!O46</f>
        <v>497</v>
      </c>
      <c r="P46">
        <f>CTYsyage_Males!P46+CTYsyage_Females!P46</f>
        <v>620</v>
      </c>
      <c r="Q46">
        <f>CTYsyage_Males!Q46+CTYsyage_Females!Q46</f>
        <v>7274</v>
      </c>
    </row>
    <row r="47" spans="2:17" ht="12.75">
      <c r="B47">
        <v>39</v>
      </c>
      <c r="C47">
        <f>CTYsyage_Males!C47+CTYsyage_Females!C47</f>
        <v>433</v>
      </c>
      <c r="D47">
        <f>CTYsyage_Males!D47+CTYsyage_Females!D47</f>
        <v>373</v>
      </c>
      <c r="E47">
        <f>CTYsyage_Males!E47+CTYsyage_Females!E47</f>
        <v>360</v>
      </c>
      <c r="F47">
        <f>CTYsyage_Males!F47+CTYsyage_Females!F47</f>
        <v>2001</v>
      </c>
      <c r="G47">
        <f>CTYsyage_Males!G47+CTYsyage_Females!G47</f>
        <v>71</v>
      </c>
      <c r="H47">
        <f>CTYsyage_Males!H47+CTYsyage_Females!H47</f>
        <v>663</v>
      </c>
      <c r="I47">
        <f>CTYsyage_Males!I47+CTYsyage_Females!I47</f>
        <v>91</v>
      </c>
      <c r="J47">
        <f>CTYsyage_Males!J47+CTYsyage_Females!J47</f>
        <v>327</v>
      </c>
      <c r="K47">
        <f>CTYsyage_Males!K47+CTYsyage_Females!K47</f>
        <v>349</v>
      </c>
      <c r="L47">
        <f>CTYsyage_Males!L47+CTYsyage_Females!L47</f>
        <v>332</v>
      </c>
      <c r="M47">
        <f>CTYsyage_Males!M47+CTYsyage_Females!M47</f>
        <v>638</v>
      </c>
      <c r="N47">
        <f>CTYsyage_Males!N47+CTYsyage_Females!N47</f>
        <v>740</v>
      </c>
      <c r="O47">
        <f>CTYsyage_Males!O47+CTYsyage_Females!O47</f>
        <v>494</v>
      </c>
      <c r="P47">
        <f>CTYsyage_Males!P47+CTYsyage_Females!P47</f>
        <v>648</v>
      </c>
      <c r="Q47">
        <f>CTYsyage_Males!Q47+CTYsyage_Females!Q47</f>
        <v>7520</v>
      </c>
    </row>
    <row r="48" spans="2:17" ht="12.75">
      <c r="B48">
        <v>40</v>
      </c>
      <c r="C48">
        <f>CTYsyage_Males!C48+CTYsyage_Females!C48</f>
        <v>374</v>
      </c>
      <c r="D48">
        <f>CTYsyage_Males!D48+CTYsyage_Females!D48</f>
        <v>349</v>
      </c>
      <c r="E48">
        <f>CTYsyage_Males!E48+CTYsyage_Females!E48</f>
        <v>310</v>
      </c>
      <c r="F48">
        <f>CTYsyage_Males!F48+CTYsyage_Females!F48</f>
        <v>1885</v>
      </c>
      <c r="G48">
        <f>CTYsyage_Males!G48+CTYsyage_Females!G48</f>
        <v>65</v>
      </c>
      <c r="H48">
        <f>CTYsyage_Males!H48+CTYsyage_Females!H48</f>
        <v>619</v>
      </c>
      <c r="I48">
        <f>CTYsyage_Males!I48+CTYsyage_Females!I48</f>
        <v>73</v>
      </c>
      <c r="J48">
        <f>CTYsyage_Males!J48+CTYsyage_Females!J48</f>
        <v>316</v>
      </c>
      <c r="K48">
        <f>CTYsyage_Males!K48+CTYsyage_Females!K48</f>
        <v>320</v>
      </c>
      <c r="L48">
        <f>CTYsyage_Males!L48+CTYsyage_Females!L48</f>
        <v>284</v>
      </c>
      <c r="M48">
        <f>CTYsyage_Males!M48+CTYsyage_Females!M48</f>
        <v>562</v>
      </c>
      <c r="N48">
        <f>CTYsyage_Males!N48+CTYsyage_Females!N48</f>
        <v>740</v>
      </c>
      <c r="O48">
        <f>CTYsyage_Males!O48+CTYsyage_Females!O48</f>
        <v>468</v>
      </c>
      <c r="P48">
        <f>CTYsyage_Males!P48+CTYsyage_Females!P48</f>
        <v>650</v>
      </c>
      <c r="Q48">
        <f>CTYsyage_Males!Q48+CTYsyage_Females!Q48</f>
        <v>7015</v>
      </c>
    </row>
    <row r="49" spans="2:17" ht="12.75">
      <c r="B49">
        <v>41</v>
      </c>
      <c r="C49">
        <f>CTYsyage_Males!C49+CTYsyage_Females!C49</f>
        <v>371</v>
      </c>
      <c r="D49">
        <f>CTYsyage_Males!D49+CTYsyage_Females!D49</f>
        <v>370</v>
      </c>
      <c r="E49">
        <f>CTYsyage_Males!E49+CTYsyage_Females!E49</f>
        <v>333</v>
      </c>
      <c r="F49">
        <f>CTYsyage_Males!F49+CTYsyage_Females!F49</f>
        <v>1912</v>
      </c>
      <c r="G49">
        <f>CTYsyage_Males!G49+CTYsyage_Females!G49</f>
        <v>43</v>
      </c>
      <c r="H49">
        <f>CTYsyage_Males!H49+CTYsyage_Females!H49</f>
        <v>601</v>
      </c>
      <c r="I49">
        <f>CTYsyage_Males!I49+CTYsyage_Females!I49</f>
        <v>68</v>
      </c>
      <c r="J49">
        <f>CTYsyage_Males!J49+CTYsyage_Females!J49</f>
        <v>355</v>
      </c>
      <c r="K49">
        <f>CTYsyage_Males!K49+CTYsyage_Females!K49</f>
        <v>318</v>
      </c>
      <c r="L49">
        <f>CTYsyage_Males!L49+CTYsyage_Females!L49</f>
        <v>299</v>
      </c>
      <c r="M49">
        <f>CTYsyage_Males!M49+CTYsyage_Females!M49</f>
        <v>586</v>
      </c>
      <c r="N49">
        <f>CTYsyage_Males!N49+CTYsyage_Females!N49</f>
        <v>713</v>
      </c>
      <c r="O49">
        <f>CTYsyage_Males!O49+CTYsyage_Females!O49</f>
        <v>441</v>
      </c>
      <c r="P49">
        <f>CTYsyage_Males!P49+CTYsyage_Females!P49</f>
        <v>563</v>
      </c>
      <c r="Q49">
        <f>CTYsyage_Males!Q49+CTYsyage_Females!Q49</f>
        <v>6973</v>
      </c>
    </row>
    <row r="50" spans="2:17" ht="12.75">
      <c r="B50">
        <v>42</v>
      </c>
      <c r="C50">
        <f>CTYsyage_Males!C50+CTYsyage_Females!C50</f>
        <v>381</v>
      </c>
      <c r="D50">
        <f>CTYsyage_Males!D50+CTYsyage_Females!D50</f>
        <v>339</v>
      </c>
      <c r="E50">
        <f>CTYsyage_Males!E50+CTYsyage_Females!E50</f>
        <v>339</v>
      </c>
      <c r="F50">
        <f>CTYsyage_Males!F50+CTYsyage_Females!F50</f>
        <v>1785</v>
      </c>
      <c r="G50">
        <f>CTYsyage_Males!G50+CTYsyage_Females!G50</f>
        <v>55</v>
      </c>
      <c r="H50">
        <f>CTYsyage_Males!H50+CTYsyage_Females!H50</f>
        <v>573</v>
      </c>
      <c r="I50">
        <f>CTYsyage_Males!I50+CTYsyage_Females!I50</f>
        <v>84</v>
      </c>
      <c r="J50">
        <f>CTYsyage_Males!J50+CTYsyage_Females!J50</f>
        <v>317</v>
      </c>
      <c r="K50">
        <f>CTYsyage_Males!K50+CTYsyage_Females!K50</f>
        <v>332</v>
      </c>
      <c r="L50">
        <f>CTYsyage_Males!L50+CTYsyage_Females!L50</f>
        <v>303</v>
      </c>
      <c r="M50">
        <f>CTYsyage_Males!M50+CTYsyage_Females!M50</f>
        <v>551</v>
      </c>
      <c r="N50">
        <f>CTYsyage_Males!N50+CTYsyage_Females!N50</f>
        <v>704</v>
      </c>
      <c r="O50">
        <f>CTYsyage_Males!O50+CTYsyage_Females!O50</f>
        <v>459</v>
      </c>
      <c r="P50">
        <f>CTYsyage_Males!P50+CTYsyage_Females!P50</f>
        <v>584</v>
      </c>
      <c r="Q50">
        <f>CTYsyage_Males!Q50+CTYsyage_Females!Q50</f>
        <v>6806</v>
      </c>
    </row>
    <row r="51" spans="2:17" ht="12.75">
      <c r="B51">
        <v>43</v>
      </c>
      <c r="C51">
        <f>CTYsyage_Males!C51+CTYsyage_Females!C51</f>
        <v>398</v>
      </c>
      <c r="D51">
        <f>CTYsyage_Males!D51+CTYsyage_Females!D51</f>
        <v>323</v>
      </c>
      <c r="E51">
        <f>CTYsyage_Males!E51+CTYsyage_Females!E51</f>
        <v>309</v>
      </c>
      <c r="F51">
        <f>CTYsyage_Males!F51+CTYsyage_Females!F51</f>
        <v>1687</v>
      </c>
      <c r="G51">
        <f>CTYsyage_Males!G51+CTYsyage_Females!G51</f>
        <v>64</v>
      </c>
      <c r="H51">
        <f>CTYsyage_Males!H51+CTYsyage_Females!H51</f>
        <v>594</v>
      </c>
      <c r="I51">
        <f>CTYsyage_Males!I51+CTYsyage_Females!I51</f>
        <v>83</v>
      </c>
      <c r="J51">
        <f>CTYsyage_Males!J51+CTYsyage_Females!J51</f>
        <v>317</v>
      </c>
      <c r="K51">
        <f>CTYsyage_Males!K51+CTYsyage_Females!K51</f>
        <v>293</v>
      </c>
      <c r="L51">
        <f>CTYsyage_Males!L51+CTYsyage_Females!L51</f>
        <v>291</v>
      </c>
      <c r="M51">
        <f>CTYsyage_Males!M51+CTYsyage_Females!M51</f>
        <v>571</v>
      </c>
      <c r="N51">
        <f>CTYsyage_Males!N51+CTYsyage_Females!N51</f>
        <v>637</v>
      </c>
      <c r="O51">
        <f>CTYsyage_Males!O51+CTYsyage_Females!O51</f>
        <v>419</v>
      </c>
      <c r="P51">
        <f>CTYsyage_Males!P51+CTYsyage_Females!P51</f>
        <v>549</v>
      </c>
      <c r="Q51">
        <f>CTYsyage_Males!Q51+CTYsyage_Females!Q51</f>
        <v>6535</v>
      </c>
    </row>
    <row r="52" spans="2:17" ht="12.75">
      <c r="B52">
        <v>44</v>
      </c>
      <c r="C52">
        <f>CTYsyage_Males!C52+CTYsyage_Females!C52</f>
        <v>405</v>
      </c>
      <c r="D52">
        <f>CTYsyage_Males!D52+CTYsyage_Females!D52</f>
        <v>335</v>
      </c>
      <c r="E52">
        <f>CTYsyage_Males!E52+CTYsyage_Females!E52</f>
        <v>353</v>
      </c>
      <c r="F52">
        <f>CTYsyage_Males!F52+CTYsyage_Females!F52</f>
        <v>1816</v>
      </c>
      <c r="G52">
        <f>CTYsyage_Males!G52+CTYsyage_Females!G52</f>
        <v>61</v>
      </c>
      <c r="H52">
        <f>CTYsyage_Males!H52+CTYsyage_Females!H52</f>
        <v>621</v>
      </c>
      <c r="I52">
        <f>CTYsyage_Males!I52+CTYsyage_Females!I52</f>
        <v>84</v>
      </c>
      <c r="J52">
        <f>CTYsyage_Males!J52+CTYsyage_Females!J52</f>
        <v>306</v>
      </c>
      <c r="K52">
        <f>CTYsyage_Males!K52+CTYsyage_Females!K52</f>
        <v>310</v>
      </c>
      <c r="L52">
        <f>CTYsyage_Males!L52+CTYsyage_Females!L52</f>
        <v>287</v>
      </c>
      <c r="M52">
        <f>CTYsyage_Males!M52+CTYsyage_Females!M52</f>
        <v>568</v>
      </c>
      <c r="N52">
        <f>CTYsyage_Males!N52+CTYsyage_Females!N52</f>
        <v>704</v>
      </c>
      <c r="O52">
        <f>CTYsyage_Males!O52+CTYsyage_Females!O52</f>
        <v>436</v>
      </c>
      <c r="P52">
        <f>CTYsyage_Males!P52+CTYsyage_Females!P52</f>
        <v>633</v>
      </c>
      <c r="Q52">
        <f>CTYsyage_Males!Q52+CTYsyage_Females!Q52</f>
        <v>6919</v>
      </c>
    </row>
    <row r="53" spans="2:17" ht="12.75">
      <c r="B53">
        <v>45</v>
      </c>
      <c r="C53">
        <f>CTYsyage_Males!C53+CTYsyage_Females!C53</f>
        <v>407</v>
      </c>
      <c r="D53">
        <f>CTYsyage_Males!D53+CTYsyage_Females!D53</f>
        <v>324</v>
      </c>
      <c r="E53">
        <f>CTYsyage_Males!E53+CTYsyage_Females!E53</f>
        <v>337</v>
      </c>
      <c r="F53">
        <f>CTYsyage_Males!F53+CTYsyage_Females!F53</f>
        <v>1731</v>
      </c>
      <c r="G53">
        <f>CTYsyage_Males!G53+CTYsyage_Females!G53</f>
        <v>73</v>
      </c>
      <c r="H53">
        <f>CTYsyage_Males!H53+CTYsyage_Females!H53</f>
        <v>615</v>
      </c>
      <c r="I53">
        <f>CTYsyage_Males!I53+CTYsyage_Females!I53</f>
        <v>70</v>
      </c>
      <c r="J53">
        <f>CTYsyage_Males!J53+CTYsyage_Females!J53</f>
        <v>300</v>
      </c>
      <c r="K53">
        <f>CTYsyage_Males!K53+CTYsyage_Females!K53</f>
        <v>331</v>
      </c>
      <c r="L53">
        <f>CTYsyage_Males!L53+CTYsyage_Females!L53</f>
        <v>301</v>
      </c>
      <c r="M53">
        <f>CTYsyage_Males!M53+CTYsyage_Females!M53</f>
        <v>616</v>
      </c>
      <c r="N53">
        <f>CTYsyage_Males!N53+CTYsyage_Females!N53</f>
        <v>693</v>
      </c>
      <c r="O53">
        <f>CTYsyage_Males!O53+CTYsyage_Females!O53</f>
        <v>447</v>
      </c>
      <c r="P53">
        <f>CTYsyage_Males!P53+CTYsyage_Females!P53</f>
        <v>554</v>
      </c>
      <c r="Q53">
        <f>CTYsyage_Males!Q53+CTYsyage_Females!Q53</f>
        <v>6799</v>
      </c>
    </row>
    <row r="54" spans="2:17" ht="12.75">
      <c r="B54">
        <v>46</v>
      </c>
      <c r="C54">
        <f>CTYsyage_Males!C54+CTYsyage_Females!C54</f>
        <v>391</v>
      </c>
      <c r="D54">
        <f>CTYsyage_Males!D54+CTYsyage_Females!D54</f>
        <v>381</v>
      </c>
      <c r="E54">
        <f>CTYsyage_Males!E54+CTYsyage_Females!E54</f>
        <v>355</v>
      </c>
      <c r="F54">
        <f>CTYsyage_Males!F54+CTYsyage_Females!F54</f>
        <v>1744</v>
      </c>
      <c r="G54">
        <f>CTYsyage_Males!G54+CTYsyage_Females!G54</f>
        <v>60</v>
      </c>
      <c r="H54">
        <f>CTYsyage_Males!H54+CTYsyage_Females!H54</f>
        <v>596</v>
      </c>
      <c r="I54">
        <f>CTYsyage_Males!I54+CTYsyage_Females!I54</f>
        <v>65</v>
      </c>
      <c r="J54">
        <f>CTYsyage_Males!J54+CTYsyage_Females!J54</f>
        <v>312</v>
      </c>
      <c r="K54">
        <f>CTYsyage_Males!K54+CTYsyage_Females!K54</f>
        <v>323</v>
      </c>
      <c r="L54">
        <f>CTYsyage_Males!L54+CTYsyage_Females!L54</f>
        <v>303</v>
      </c>
      <c r="M54">
        <f>CTYsyage_Males!M54+CTYsyage_Females!M54</f>
        <v>618</v>
      </c>
      <c r="N54">
        <f>CTYsyage_Males!N54+CTYsyage_Females!N54</f>
        <v>705</v>
      </c>
      <c r="O54">
        <f>CTYsyage_Males!O54+CTYsyage_Females!O54</f>
        <v>426</v>
      </c>
      <c r="P54">
        <f>CTYsyage_Males!P54+CTYsyage_Females!P54</f>
        <v>587</v>
      </c>
      <c r="Q54">
        <f>CTYsyage_Males!Q54+CTYsyage_Females!Q54</f>
        <v>6866</v>
      </c>
    </row>
    <row r="55" spans="2:17" ht="12.75">
      <c r="B55">
        <v>47</v>
      </c>
      <c r="C55">
        <f>CTYsyage_Males!C55+CTYsyage_Females!C55</f>
        <v>412</v>
      </c>
      <c r="D55">
        <f>CTYsyage_Males!D55+CTYsyage_Females!D55</f>
        <v>368</v>
      </c>
      <c r="E55">
        <f>CTYsyage_Males!E55+CTYsyage_Females!E55</f>
        <v>411</v>
      </c>
      <c r="F55">
        <f>CTYsyage_Males!F55+CTYsyage_Females!F55</f>
        <v>1847</v>
      </c>
      <c r="G55">
        <f>CTYsyage_Males!G55+CTYsyage_Females!G55</f>
        <v>74</v>
      </c>
      <c r="H55">
        <f>CTYsyage_Males!H55+CTYsyage_Females!H55</f>
        <v>668</v>
      </c>
      <c r="I55">
        <f>CTYsyage_Males!I55+CTYsyage_Females!I55</f>
        <v>81</v>
      </c>
      <c r="J55">
        <f>CTYsyage_Males!J55+CTYsyage_Females!J55</f>
        <v>334</v>
      </c>
      <c r="K55">
        <f>CTYsyage_Males!K55+CTYsyage_Females!K55</f>
        <v>337</v>
      </c>
      <c r="L55">
        <f>CTYsyage_Males!L55+CTYsyage_Females!L55</f>
        <v>318</v>
      </c>
      <c r="M55">
        <f>CTYsyage_Males!M55+CTYsyage_Females!M55</f>
        <v>667</v>
      </c>
      <c r="N55">
        <f>CTYsyage_Males!N55+CTYsyage_Females!N55</f>
        <v>695</v>
      </c>
      <c r="O55">
        <f>CTYsyage_Males!O55+CTYsyage_Females!O55</f>
        <v>461</v>
      </c>
      <c r="P55">
        <f>CTYsyage_Males!P55+CTYsyage_Females!P55</f>
        <v>632</v>
      </c>
      <c r="Q55">
        <f>CTYsyage_Males!Q55+CTYsyage_Females!Q55</f>
        <v>7305</v>
      </c>
    </row>
    <row r="56" spans="2:17" ht="12.75">
      <c r="B56">
        <v>48</v>
      </c>
      <c r="C56">
        <f>CTYsyage_Males!C56+CTYsyage_Females!C56</f>
        <v>475</v>
      </c>
      <c r="D56">
        <f>CTYsyage_Males!D56+CTYsyage_Females!D56</f>
        <v>442</v>
      </c>
      <c r="E56">
        <f>CTYsyage_Males!E56+CTYsyage_Females!E56</f>
        <v>436</v>
      </c>
      <c r="F56">
        <f>CTYsyage_Males!F56+CTYsyage_Females!F56</f>
        <v>1973</v>
      </c>
      <c r="G56">
        <f>CTYsyage_Males!G56+CTYsyage_Females!G56</f>
        <v>90</v>
      </c>
      <c r="H56">
        <f>CTYsyage_Males!H56+CTYsyage_Females!H56</f>
        <v>702</v>
      </c>
      <c r="I56">
        <f>CTYsyage_Males!I56+CTYsyage_Females!I56</f>
        <v>94</v>
      </c>
      <c r="J56">
        <f>CTYsyage_Males!J56+CTYsyage_Females!J56</f>
        <v>349</v>
      </c>
      <c r="K56">
        <f>CTYsyage_Males!K56+CTYsyage_Females!K56</f>
        <v>375</v>
      </c>
      <c r="L56">
        <f>CTYsyage_Males!L56+CTYsyage_Females!L56</f>
        <v>343</v>
      </c>
      <c r="M56">
        <f>CTYsyage_Males!M56+CTYsyage_Females!M56</f>
        <v>764</v>
      </c>
      <c r="N56">
        <f>CTYsyage_Males!N56+CTYsyage_Females!N56</f>
        <v>809</v>
      </c>
      <c r="O56">
        <f>CTYsyage_Males!O56+CTYsyage_Females!O56</f>
        <v>536</v>
      </c>
      <c r="P56">
        <f>CTYsyage_Males!P56+CTYsyage_Females!P56</f>
        <v>662</v>
      </c>
      <c r="Q56">
        <f>CTYsyage_Males!Q56+CTYsyage_Females!Q56</f>
        <v>8050</v>
      </c>
    </row>
    <row r="57" spans="2:17" ht="12.75">
      <c r="B57">
        <v>49</v>
      </c>
      <c r="C57">
        <f>CTYsyage_Males!C57+CTYsyage_Females!C57</f>
        <v>487</v>
      </c>
      <c r="D57">
        <f>CTYsyage_Males!D57+CTYsyage_Females!D57</f>
        <v>494</v>
      </c>
      <c r="E57">
        <f>CTYsyage_Males!E57+CTYsyage_Females!E57</f>
        <v>400</v>
      </c>
      <c r="F57">
        <f>CTYsyage_Males!F57+CTYsyage_Females!F57</f>
        <v>2108</v>
      </c>
      <c r="G57">
        <f>CTYsyage_Males!G57+CTYsyage_Females!G57</f>
        <v>101</v>
      </c>
      <c r="H57">
        <f>CTYsyage_Males!H57+CTYsyage_Females!H57</f>
        <v>699</v>
      </c>
      <c r="I57">
        <f>CTYsyage_Males!I57+CTYsyage_Females!I57</f>
        <v>96</v>
      </c>
      <c r="J57">
        <f>CTYsyage_Males!J57+CTYsyage_Females!J57</f>
        <v>361</v>
      </c>
      <c r="K57">
        <f>CTYsyage_Males!K57+CTYsyage_Females!K57</f>
        <v>368</v>
      </c>
      <c r="L57">
        <f>CTYsyage_Males!L57+CTYsyage_Females!L57</f>
        <v>354</v>
      </c>
      <c r="M57">
        <f>CTYsyage_Males!M57+CTYsyage_Females!M57</f>
        <v>804</v>
      </c>
      <c r="N57">
        <f>CTYsyage_Males!N57+CTYsyage_Females!N57</f>
        <v>798</v>
      </c>
      <c r="O57">
        <f>CTYsyage_Males!O57+CTYsyage_Females!O57</f>
        <v>525</v>
      </c>
      <c r="P57">
        <f>CTYsyage_Males!P57+CTYsyage_Females!P57</f>
        <v>720</v>
      </c>
      <c r="Q57">
        <f>CTYsyage_Males!Q57+CTYsyage_Females!Q57</f>
        <v>8315</v>
      </c>
    </row>
    <row r="58" spans="2:17" ht="12.75">
      <c r="B58">
        <v>50</v>
      </c>
      <c r="C58">
        <f>CTYsyage_Males!C58+CTYsyage_Females!C58</f>
        <v>488</v>
      </c>
      <c r="D58">
        <f>CTYsyage_Males!D58+CTYsyage_Females!D58</f>
        <v>451</v>
      </c>
      <c r="E58">
        <f>CTYsyage_Males!E58+CTYsyage_Females!E58</f>
        <v>365</v>
      </c>
      <c r="F58">
        <f>CTYsyage_Males!F58+CTYsyage_Females!F58</f>
        <v>2036</v>
      </c>
      <c r="G58">
        <f>CTYsyage_Males!G58+CTYsyage_Females!G58</f>
        <v>89</v>
      </c>
      <c r="H58">
        <f>CTYsyage_Males!H58+CTYsyage_Females!H58</f>
        <v>664</v>
      </c>
      <c r="I58">
        <f>CTYsyage_Males!I58+CTYsyage_Females!I58</f>
        <v>93</v>
      </c>
      <c r="J58">
        <f>CTYsyage_Males!J58+CTYsyage_Females!J58</f>
        <v>335</v>
      </c>
      <c r="K58">
        <f>CTYsyage_Males!K58+CTYsyage_Females!K58</f>
        <v>383</v>
      </c>
      <c r="L58">
        <f>CTYsyage_Males!L58+CTYsyage_Females!L58</f>
        <v>346</v>
      </c>
      <c r="M58">
        <f>CTYsyage_Males!M58+CTYsyage_Females!M58</f>
        <v>745</v>
      </c>
      <c r="N58">
        <f>CTYsyage_Males!N58+CTYsyage_Females!N58</f>
        <v>753</v>
      </c>
      <c r="O58">
        <f>CTYsyage_Males!O58+CTYsyage_Females!O58</f>
        <v>491</v>
      </c>
      <c r="P58">
        <f>CTYsyage_Males!P58+CTYsyage_Females!P58</f>
        <v>675</v>
      </c>
      <c r="Q58">
        <f>CTYsyage_Males!Q58+CTYsyage_Females!Q58</f>
        <v>7914</v>
      </c>
    </row>
    <row r="59" spans="2:17" ht="12.75">
      <c r="B59">
        <v>51</v>
      </c>
      <c r="C59">
        <f>CTYsyage_Males!C59+CTYsyage_Females!C59</f>
        <v>461</v>
      </c>
      <c r="D59">
        <f>CTYsyage_Males!D59+CTYsyage_Females!D59</f>
        <v>459</v>
      </c>
      <c r="E59">
        <f>CTYsyage_Males!E59+CTYsyage_Females!E59</f>
        <v>352</v>
      </c>
      <c r="F59">
        <f>CTYsyage_Males!F59+CTYsyage_Females!F59</f>
        <v>1950</v>
      </c>
      <c r="G59">
        <f>CTYsyage_Males!G59+CTYsyage_Females!G59</f>
        <v>86</v>
      </c>
      <c r="H59">
        <f>CTYsyage_Males!H59+CTYsyage_Females!H59</f>
        <v>660</v>
      </c>
      <c r="I59">
        <f>CTYsyage_Males!I59+CTYsyage_Females!I59</f>
        <v>113</v>
      </c>
      <c r="J59">
        <f>CTYsyage_Males!J59+CTYsyage_Females!J59</f>
        <v>310</v>
      </c>
      <c r="K59">
        <f>CTYsyage_Males!K59+CTYsyage_Females!K59</f>
        <v>369</v>
      </c>
      <c r="L59">
        <f>CTYsyage_Males!L59+CTYsyage_Females!L59</f>
        <v>338</v>
      </c>
      <c r="M59">
        <f>CTYsyage_Males!M59+CTYsyage_Females!M59</f>
        <v>755</v>
      </c>
      <c r="N59">
        <f>CTYsyage_Males!N59+CTYsyage_Females!N59</f>
        <v>723</v>
      </c>
      <c r="O59">
        <f>CTYsyage_Males!O59+CTYsyage_Females!O59</f>
        <v>523</v>
      </c>
      <c r="P59">
        <f>CTYsyage_Males!P59+CTYsyage_Females!P59</f>
        <v>661</v>
      </c>
      <c r="Q59">
        <f>CTYsyage_Males!Q59+CTYsyage_Females!Q59</f>
        <v>7760</v>
      </c>
    </row>
    <row r="60" spans="2:17" ht="12.75">
      <c r="B60">
        <v>52</v>
      </c>
      <c r="C60">
        <f>CTYsyage_Males!C60+CTYsyage_Females!C60</f>
        <v>501</v>
      </c>
      <c r="D60">
        <f>CTYsyage_Males!D60+CTYsyage_Females!D60</f>
        <v>490</v>
      </c>
      <c r="E60">
        <f>CTYsyage_Males!E60+CTYsyage_Females!E60</f>
        <v>377</v>
      </c>
      <c r="F60">
        <f>CTYsyage_Males!F60+CTYsyage_Females!F60</f>
        <v>1966</v>
      </c>
      <c r="G60">
        <f>CTYsyage_Males!G60+CTYsyage_Females!G60</f>
        <v>78</v>
      </c>
      <c r="H60">
        <f>CTYsyage_Males!H60+CTYsyage_Females!H60</f>
        <v>652</v>
      </c>
      <c r="I60">
        <f>CTYsyage_Males!I60+CTYsyage_Females!I60</f>
        <v>101</v>
      </c>
      <c r="J60">
        <f>CTYsyage_Males!J60+CTYsyage_Females!J60</f>
        <v>319</v>
      </c>
      <c r="K60">
        <f>CTYsyage_Males!K60+CTYsyage_Females!K60</f>
        <v>362</v>
      </c>
      <c r="L60">
        <f>CTYsyage_Males!L60+CTYsyage_Females!L60</f>
        <v>363</v>
      </c>
      <c r="M60">
        <f>CTYsyage_Males!M60+CTYsyage_Females!M60</f>
        <v>788</v>
      </c>
      <c r="N60">
        <f>CTYsyage_Males!N60+CTYsyage_Females!N60</f>
        <v>792</v>
      </c>
      <c r="O60">
        <f>CTYsyage_Males!O60+CTYsyage_Females!O60</f>
        <v>513</v>
      </c>
      <c r="P60">
        <f>CTYsyage_Males!P60+CTYsyage_Females!P60</f>
        <v>710</v>
      </c>
      <c r="Q60">
        <f>CTYsyage_Males!Q60+CTYsyage_Females!Q60</f>
        <v>8012</v>
      </c>
    </row>
    <row r="61" spans="2:17" ht="12.75">
      <c r="B61">
        <v>53</v>
      </c>
      <c r="C61">
        <f>CTYsyage_Males!C61+CTYsyage_Females!C61</f>
        <v>486</v>
      </c>
      <c r="D61">
        <f>CTYsyage_Males!D61+CTYsyage_Females!D61</f>
        <v>499</v>
      </c>
      <c r="E61">
        <f>CTYsyage_Males!E61+CTYsyage_Females!E61</f>
        <v>395</v>
      </c>
      <c r="F61">
        <f>CTYsyage_Males!F61+CTYsyage_Females!F61</f>
        <v>1976</v>
      </c>
      <c r="G61">
        <f>CTYsyage_Males!G61+CTYsyage_Females!G61</f>
        <v>92</v>
      </c>
      <c r="H61">
        <f>CTYsyage_Males!H61+CTYsyage_Females!H61</f>
        <v>709</v>
      </c>
      <c r="I61">
        <f>CTYsyage_Males!I61+CTYsyage_Females!I61</f>
        <v>112</v>
      </c>
      <c r="J61">
        <f>CTYsyage_Males!J61+CTYsyage_Females!J61</f>
        <v>316</v>
      </c>
      <c r="K61">
        <f>CTYsyage_Males!K61+CTYsyage_Females!K61</f>
        <v>390</v>
      </c>
      <c r="L61">
        <f>CTYsyage_Males!L61+CTYsyage_Females!L61</f>
        <v>327</v>
      </c>
      <c r="M61">
        <f>CTYsyage_Males!M61+CTYsyage_Females!M61</f>
        <v>799</v>
      </c>
      <c r="N61">
        <f>CTYsyage_Males!N61+CTYsyage_Females!N61</f>
        <v>824</v>
      </c>
      <c r="O61">
        <f>CTYsyage_Males!O61+CTYsyage_Females!O61</f>
        <v>554</v>
      </c>
      <c r="P61">
        <f>CTYsyage_Males!P61+CTYsyage_Females!P61</f>
        <v>728</v>
      </c>
      <c r="Q61">
        <f>CTYsyage_Males!Q61+CTYsyage_Females!Q61</f>
        <v>8207</v>
      </c>
    </row>
    <row r="62" spans="2:17" ht="12.75">
      <c r="B62">
        <v>54</v>
      </c>
      <c r="C62">
        <f>CTYsyage_Males!C62+CTYsyage_Females!C62</f>
        <v>534</v>
      </c>
      <c r="D62">
        <f>CTYsyage_Males!D62+CTYsyage_Females!D62</f>
        <v>524</v>
      </c>
      <c r="E62">
        <f>CTYsyage_Males!E62+CTYsyage_Females!E62</f>
        <v>437</v>
      </c>
      <c r="F62">
        <f>CTYsyage_Males!F62+CTYsyage_Females!F62</f>
        <v>2001</v>
      </c>
      <c r="G62">
        <f>CTYsyage_Males!G62+CTYsyage_Females!G62</f>
        <v>104</v>
      </c>
      <c r="H62">
        <f>CTYsyage_Males!H62+CTYsyage_Females!H62</f>
        <v>728</v>
      </c>
      <c r="I62">
        <f>CTYsyage_Males!I62+CTYsyage_Females!I62</f>
        <v>127</v>
      </c>
      <c r="J62">
        <f>CTYsyage_Males!J62+CTYsyage_Females!J62</f>
        <v>368</v>
      </c>
      <c r="K62">
        <f>CTYsyage_Males!K62+CTYsyage_Females!K62</f>
        <v>473</v>
      </c>
      <c r="L62">
        <f>CTYsyage_Males!L62+CTYsyage_Females!L62</f>
        <v>373</v>
      </c>
      <c r="M62">
        <f>CTYsyage_Males!M62+CTYsyage_Females!M62</f>
        <v>856</v>
      </c>
      <c r="N62">
        <f>CTYsyage_Males!N62+CTYsyage_Females!N62</f>
        <v>836</v>
      </c>
      <c r="O62">
        <f>CTYsyage_Males!O62+CTYsyage_Females!O62</f>
        <v>640</v>
      </c>
      <c r="P62">
        <f>CTYsyage_Males!P62+CTYsyage_Females!P62</f>
        <v>822</v>
      </c>
      <c r="Q62">
        <f>CTYsyage_Males!Q62+CTYsyage_Females!Q62</f>
        <v>8823</v>
      </c>
    </row>
    <row r="63" spans="2:17" ht="12.75">
      <c r="B63">
        <v>55</v>
      </c>
      <c r="C63">
        <f>CTYsyage_Males!C63+CTYsyage_Females!C63</f>
        <v>568</v>
      </c>
      <c r="D63">
        <f>CTYsyage_Males!D63+CTYsyage_Females!D63</f>
        <v>533</v>
      </c>
      <c r="E63">
        <f>CTYsyage_Males!E63+CTYsyage_Females!E63</f>
        <v>407</v>
      </c>
      <c r="F63">
        <f>CTYsyage_Males!F63+CTYsyage_Females!F63</f>
        <v>2113</v>
      </c>
      <c r="G63">
        <f>CTYsyage_Males!G63+CTYsyage_Females!G63</f>
        <v>118</v>
      </c>
      <c r="H63">
        <f>CTYsyage_Males!H63+CTYsyage_Females!H63</f>
        <v>750</v>
      </c>
      <c r="I63">
        <f>CTYsyage_Males!I63+CTYsyage_Females!I63</f>
        <v>117</v>
      </c>
      <c r="J63">
        <f>CTYsyage_Males!J63+CTYsyage_Females!J63</f>
        <v>382</v>
      </c>
      <c r="K63">
        <f>CTYsyage_Males!K63+CTYsyage_Females!K63</f>
        <v>456</v>
      </c>
      <c r="L63">
        <f>CTYsyage_Males!L63+CTYsyage_Females!L63</f>
        <v>394</v>
      </c>
      <c r="M63">
        <f>CTYsyage_Males!M63+CTYsyage_Females!M63</f>
        <v>928</v>
      </c>
      <c r="N63">
        <f>CTYsyage_Males!N63+CTYsyage_Females!N63</f>
        <v>851</v>
      </c>
      <c r="O63">
        <f>CTYsyage_Males!O63+CTYsyage_Females!O63</f>
        <v>610</v>
      </c>
      <c r="P63">
        <f>CTYsyage_Males!P63+CTYsyage_Females!P63</f>
        <v>884</v>
      </c>
      <c r="Q63">
        <f>CTYsyage_Males!Q63+CTYsyage_Females!Q63</f>
        <v>9111</v>
      </c>
    </row>
    <row r="64" spans="2:17" ht="12.75">
      <c r="B64">
        <v>56</v>
      </c>
      <c r="C64">
        <f>CTYsyage_Males!C64+CTYsyage_Females!C64</f>
        <v>528</v>
      </c>
      <c r="D64">
        <f>CTYsyage_Males!D64+CTYsyage_Females!D64</f>
        <v>544</v>
      </c>
      <c r="E64">
        <f>CTYsyage_Males!E64+CTYsyage_Females!E64</f>
        <v>415</v>
      </c>
      <c r="F64">
        <f>CTYsyage_Males!F64+CTYsyage_Females!F64</f>
        <v>2168</v>
      </c>
      <c r="G64">
        <f>CTYsyage_Males!G64+CTYsyage_Females!G64</f>
        <v>91</v>
      </c>
      <c r="H64">
        <f>CTYsyage_Males!H64+CTYsyage_Females!H64</f>
        <v>767</v>
      </c>
      <c r="I64">
        <f>CTYsyage_Males!I64+CTYsyage_Females!I64</f>
        <v>135</v>
      </c>
      <c r="J64">
        <f>CTYsyage_Males!J64+CTYsyage_Females!J64</f>
        <v>355</v>
      </c>
      <c r="K64">
        <f>CTYsyage_Males!K64+CTYsyage_Females!K64</f>
        <v>455</v>
      </c>
      <c r="L64">
        <f>CTYsyage_Males!L64+CTYsyage_Females!L64</f>
        <v>399</v>
      </c>
      <c r="M64">
        <f>CTYsyage_Males!M64+CTYsyage_Females!M64</f>
        <v>988</v>
      </c>
      <c r="N64">
        <f>CTYsyage_Males!N64+CTYsyage_Females!N64</f>
        <v>919</v>
      </c>
      <c r="O64">
        <f>CTYsyage_Males!O64+CTYsyage_Females!O64</f>
        <v>682</v>
      </c>
      <c r="P64">
        <f>CTYsyage_Males!P64+CTYsyage_Females!P64</f>
        <v>854</v>
      </c>
      <c r="Q64">
        <f>CTYsyage_Males!Q64+CTYsyage_Females!Q64</f>
        <v>9300</v>
      </c>
    </row>
    <row r="65" spans="2:17" ht="12.75">
      <c r="B65">
        <v>57</v>
      </c>
      <c r="C65">
        <f>CTYsyage_Males!C65+CTYsyage_Females!C65</f>
        <v>546</v>
      </c>
      <c r="D65">
        <f>CTYsyage_Males!D65+CTYsyage_Females!D65</f>
        <v>586</v>
      </c>
      <c r="E65">
        <f>CTYsyage_Males!E65+CTYsyage_Females!E65</f>
        <v>454</v>
      </c>
      <c r="F65">
        <f>CTYsyage_Males!F65+CTYsyage_Females!F65</f>
        <v>2183</v>
      </c>
      <c r="G65">
        <f>CTYsyage_Males!G65+CTYsyage_Females!G65</f>
        <v>113</v>
      </c>
      <c r="H65">
        <f>CTYsyage_Males!H65+CTYsyage_Females!H65</f>
        <v>774</v>
      </c>
      <c r="I65">
        <f>CTYsyage_Males!I65+CTYsyage_Females!I65</f>
        <v>125</v>
      </c>
      <c r="J65">
        <f>CTYsyage_Males!J65+CTYsyage_Females!J65</f>
        <v>365</v>
      </c>
      <c r="K65">
        <f>CTYsyage_Males!K65+CTYsyage_Females!K65</f>
        <v>453</v>
      </c>
      <c r="L65">
        <f>CTYsyage_Males!L65+CTYsyage_Females!L65</f>
        <v>384</v>
      </c>
      <c r="M65">
        <f>CTYsyage_Males!M65+CTYsyage_Females!M65</f>
        <v>957</v>
      </c>
      <c r="N65">
        <f>CTYsyage_Males!N65+CTYsyage_Females!N65</f>
        <v>915</v>
      </c>
      <c r="O65">
        <f>CTYsyage_Males!O65+CTYsyage_Females!O65</f>
        <v>721</v>
      </c>
      <c r="P65">
        <f>CTYsyage_Males!P65+CTYsyage_Females!P65</f>
        <v>872</v>
      </c>
      <c r="Q65">
        <f>CTYsyage_Males!Q65+CTYsyage_Females!Q65</f>
        <v>9448</v>
      </c>
    </row>
    <row r="66" spans="2:17" ht="12.75">
      <c r="B66">
        <v>58</v>
      </c>
      <c r="C66">
        <f>CTYsyage_Males!C66+CTYsyage_Females!C66</f>
        <v>567</v>
      </c>
      <c r="D66">
        <f>CTYsyage_Males!D66+CTYsyage_Females!D66</f>
        <v>598</v>
      </c>
      <c r="E66">
        <f>CTYsyage_Males!E66+CTYsyage_Females!E66</f>
        <v>525</v>
      </c>
      <c r="F66">
        <f>CTYsyage_Males!F66+CTYsyage_Females!F66</f>
        <v>2251</v>
      </c>
      <c r="G66">
        <f>CTYsyage_Males!G66+CTYsyage_Females!G66</f>
        <v>116</v>
      </c>
      <c r="H66">
        <f>CTYsyage_Males!H66+CTYsyage_Females!H66</f>
        <v>825</v>
      </c>
      <c r="I66">
        <f>CTYsyage_Males!I66+CTYsyage_Females!I66</f>
        <v>131</v>
      </c>
      <c r="J66">
        <f>CTYsyage_Males!J66+CTYsyage_Females!J66</f>
        <v>400</v>
      </c>
      <c r="K66">
        <f>CTYsyage_Males!K66+CTYsyage_Females!K66</f>
        <v>518</v>
      </c>
      <c r="L66">
        <f>CTYsyage_Males!L66+CTYsyage_Females!L66</f>
        <v>422</v>
      </c>
      <c r="M66">
        <f>CTYsyage_Males!M66+CTYsyage_Females!M66</f>
        <v>986</v>
      </c>
      <c r="N66">
        <f>CTYsyage_Males!N66+CTYsyage_Females!N66</f>
        <v>893</v>
      </c>
      <c r="O66">
        <f>CTYsyage_Males!O66+CTYsyage_Females!O66</f>
        <v>764</v>
      </c>
      <c r="P66">
        <f>CTYsyage_Males!P66+CTYsyage_Females!P66</f>
        <v>978</v>
      </c>
      <c r="Q66">
        <f>CTYsyage_Males!Q66+CTYsyage_Females!Q66</f>
        <v>9974</v>
      </c>
    </row>
    <row r="67" spans="2:17" ht="12.75">
      <c r="B67">
        <v>59</v>
      </c>
      <c r="C67">
        <f>CTYsyage_Males!C67+CTYsyage_Females!C67</f>
        <v>562</v>
      </c>
      <c r="D67">
        <f>CTYsyage_Males!D67+CTYsyage_Females!D67</f>
        <v>607</v>
      </c>
      <c r="E67">
        <f>CTYsyage_Males!E67+CTYsyage_Females!E67</f>
        <v>455</v>
      </c>
      <c r="F67">
        <f>CTYsyage_Males!F67+CTYsyage_Females!F67</f>
        <v>2205</v>
      </c>
      <c r="G67">
        <f>CTYsyage_Males!G67+CTYsyage_Females!G67</f>
        <v>114</v>
      </c>
      <c r="H67">
        <f>CTYsyage_Males!H67+CTYsyage_Females!H67</f>
        <v>748</v>
      </c>
      <c r="I67">
        <f>CTYsyage_Males!I67+CTYsyage_Females!I67</f>
        <v>143</v>
      </c>
      <c r="J67">
        <f>CTYsyage_Males!J67+CTYsyage_Females!J67</f>
        <v>369</v>
      </c>
      <c r="K67">
        <f>CTYsyage_Males!K67+CTYsyage_Females!K67</f>
        <v>543</v>
      </c>
      <c r="L67">
        <f>CTYsyage_Males!L67+CTYsyage_Females!L67</f>
        <v>384</v>
      </c>
      <c r="M67">
        <f>CTYsyage_Males!M67+CTYsyage_Females!M67</f>
        <v>1031</v>
      </c>
      <c r="N67">
        <f>CTYsyage_Males!N67+CTYsyage_Females!N67</f>
        <v>826</v>
      </c>
      <c r="O67">
        <f>CTYsyage_Males!O67+CTYsyage_Females!O67</f>
        <v>787</v>
      </c>
      <c r="P67">
        <f>CTYsyage_Males!P67+CTYsyage_Females!P67</f>
        <v>938</v>
      </c>
      <c r="Q67">
        <f>CTYsyage_Males!Q67+CTYsyage_Females!Q67</f>
        <v>9712</v>
      </c>
    </row>
    <row r="68" spans="2:17" ht="12.75">
      <c r="B68">
        <v>60</v>
      </c>
      <c r="C68">
        <f>CTYsyage_Males!C68+CTYsyage_Females!C68</f>
        <v>595</v>
      </c>
      <c r="D68">
        <f>CTYsyage_Males!D68+CTYsyage_Females!D68</f>
        <v>575</v>
      </c>
      <c r="E68">
        <f>CTYsyage_Males!E68+CTYsyage_Females!E68</f>
        <v>474</v>
      </c>
      <c r="F68">
        <f>CTYsyage_Males!F68+CTYsyage_Females!F68</f>
        <v>2198</v>
      </c>
      <c r="G68">
        <f>CTYsyage_Males!G68+CTYsyage_Females!G68</f>
        <v>120</v>
      </c>
      <c r="H68">
        <f>CTYsyage_Males!H68+CTYsyage_Females!H68</f>
        <v>726</v>
      </c>
      <c r="I68">
        <f>CTYsyage_Males!I68+CTYsyage_Females!I68</f>
        <v>163</v>
      </c>
      <c r="J68">
        <f>CTYsyage_Males!J68+CTYsyage_Females!J68</f>
        <v>387</v>
      </c>
      <c r="K68">
        <f>CTYsyage_Males!K68+CTYsyage_Females!K68</f>
        <v>518</v>
      </c>
      <c r="L68">
        <f>CTYsyage_Males!L68+CTYsyage_Females!L68</f>
        <v>406</v>
      </c>
      <c r="M68">
        <f>CTYsyage_Males!M68+CTYsyage_Females!M68</f>
        <v>993</v>
      </c>
      <c r="N68">
        <f>CTYsyage_Males!N68+CTYsyage_Females!N68</f>
        <v>889</v>
      </c>
      <c r="O68">
        <f>CTYsyage_Males!O68+CTYsyage_Females!O68</f>
        <v>720</v>
      </c>
      <c r="P68">
        <f>CTYsyage_Males!P68+CTYsyage_Females!P68</f>
        <v>942</v>
      </c>
      <c r="Q68">
        <f>CTYsyage_Males!Q68+CTYsyage_Females!Q68</f>
        <v>9706</v>
      </c>
    </row>
    <row r="69" spans="2:17" ht="12.75">
      <c r="B69">
        <v>61</v>
      </c>
      <c r="C69">
        <f>CTYsyage_Males!C69+CTYsyage_Females!C69</f>
        <v>566</v>
      </c>
      <c r="D69">
        <f>CTYsyage_Males!D69+CTYsyage_Females!D69</f>
        <v>578</v>
      </c>
      <c r="E69">
        <f>CTYsyage_Males!E69+CTYsyage_Females!E69</f>
        <v>506</v>
      </c>
      <c r="F69">
        <f>CTYsyage_Males!F69+CTYsyage_Females!F69</f>
        <v>2156</v>
      </c>
      <c r="G69">
        <f>CTYsyage_Males!G69+CTYsyage_Females!G69</f>
        <v>109</v>
      </c>
      <c r="H69">
        <f>CTYsyage_Males!H69+CTYsyage_Females!H69</f>
        <v>771</v>
      </c>
      <c r="I69">
        <f>CTYsyage_Males!I69+CTYsyage_Females!I69</f>
        <v>138</v>
      </c>
      <c r="J69">
        <f>CTYsyage_Males!J69+CTYsyage_Females!J69</f>
        <v>378</v>
      </c>
      <c r="K69">
        <f>CTYsyage_Males!K69+CTYsyage_Females!K69</f>
        <v>502</v>
      </c>
      <c r="L69">
        <f>CTYsyage_Males!L69+CTYsyage_Females!L69</f>
        <v>426</v>
      </c>
      <c r="M69">
        <f>CTYsyage_Males!M69+CTYsyage_Females!M69</f>
        <v>963</v>
      </c>
      <c r="N69">
        <f>CTYsyage_Males!N69+CTYsyage_Females!N69</f>
        <v>884</v>
      </c>
      <c r="O69">
        <f>CTYsyage_Males!O69+CTYsyage_Females!O69</f>
        <v>786</v>
      </c>
      <c r="P69">
        <f>CTYsyage_Males!P69+CTYsyage_Females!P69</f>
        <v>985</v>
      </c>
      <c r="Q69">
        <f>CTYsyage_Males!Q69+CTYsyage_Females!Q69</f>
        <v>9748</v>
      </c>
    </row>
    <row r="70" spans="2:17" ht="12.75">
      <c r="B70">
        <v>62</v>
      </c>
      <c r="C70">
        <f>CTYsyage_Males!C70+CTYsyage_Females!C70</f>
        <v>599</v>
      </c>
      <c r="D70">
        <f>CTYsyage_Males!D70+CTYsyage_Females!D70</f>
        <v>611</v>
      </c>
      <c r="E70">
        <f>CTYsyage_Males!E70+CTYsyage_Females!E70</f>
        <v>476</v>
      </c>
      <c r="F70">
        <f>CTYsyage_Males!F70+CTYsyage_Females!F70</f>
        <v>2096</v>
      </c>
      <c r="G70">
        <f>CTYsyage_Males!G70+CTYsyage_Females!G70</f>
        <v>133</v>
      </c>
      <c r="H70">
        <f>CTYsyage_Males!H70+CTYsyage_Females!H70</f>
        <v>733</v>
      </c>
      <c r="I70">
        <f>CTYsyage_Males!I70+CTYsyage_Females!I70</f>
        <v>139</v>
      </c>
      <c r="J70">
        <f>CTYsyage_Males!J70+CTYsyage_Females!J70</f>
        <v>383</v>
      </c>
      <c r="K70">
        <f>CTYsyage_Males!K70+CTYsyage_Females!K70</f>
        <v>508</v>
      </c>
      <c r="L70">
        <f>CTYsyage_Males!L70+CTYsyage_Females!L70</f>
        <v>439</v>
      </c>
      <c r="M70">
        <f>CTYsyage_Males!M70+CTYsyage_Females!M70</f>
        <v>988</v>
      </c>
      <c r="N70">
        <f>CTYsyage_Males!N70+CTYsyage_Females!N70</f>
        <v>878</v>
      </c>
      <c r="O70">
        <f>CTYsyage_Males!O70+CTYsyage_Females!O70</f>
        <v>712</v>
      </c>
      <c r="P70">
        <f>CTYsyage_Males!P70+CTYsyage_Females!P70</f>
        <v>973</v>
      </c>
      <c r="Q70">
        <f>CTYsyage_Males!Q70+CTYsyage_Females!Q70</f>
        <v>9668</v>
      </c>
    </row>
    <row r="71" spans="2:17" ht="12.75">
      <c r="B71">
        <v>63</v>
      </c>
      <c r="C71">
        <f>CTYsyage_Males!C71+CTYsyage_Females!C71</f>
        <v>558</v>
      </c>
      <c r="D71">
        <f>CTYsyage_Males!D71+CTYsyage_Females!D71</f>
        <v>580</v>
      </c>
      <c r="E71">
        <f>CTYsyage_Males!E71+CTYsyage_Females!E71</f>
        <v>450</v>
      </c>
      <c r="F71">
        <f>CTYsyage_Males!F71+CTYsyage_Females!F71</f>
        <v>2004</v>
      </c>
      <c r="G71">
        <f>CTYsyage_Males!G71+CTYsyage_Females!G71</f>
        <v>109</v>
      </c>
      <c r="H71">
        <f>CTYsyage_Males!H71+CTYsyage_Females!H71</f>
        <v>698</v>
      </c>
      <c r="I71">
        <f>CTYsyage_Males!I71+CTYsyage_Females!I71</f>
        <v>135</v>
      </c>
      <c r="J71">
        <f>CTYsyage_Males!J71+CTYsyage_Females!J71</f>
        <v>347</v>
      </c>
      <c r="K71">
        <f>CTYsyage_Males!K71+CTYsyage_Females!K71</f>
        <v>459</v>
      </c>
      <c r="L71">
        <f>CTYsyage_Males!L71+CTYsyage_Females!L71</f>
        <v>438</v>
      </c>
      <c r="M71">
        <f>CTYsyage_Males!M71+CTYsyage_Females!M71</f>
        <v>950</v>
      </c>
      <c r="N71">
        <f>CTYsyage_Males!N71+CTYsyage_Females!N71</f>
        <v>900</v>
      </c>
      <c r="O71">
        <f>CTYsyage_Males!O71+CTYsyage_Females!O71</f>
        <v>724</v>
      </c>
      <c r="P71">
        <f>CTYsyage_Males!P71+CTYsyage_Females!P71</f>
        <v>937</v>
      </c>
      <c r="Q71">
        <f>CTYsyage_Males!Q71+CTYsyage_Females!Q71</f>
        <v>9289</v>
      </c>
    </row>
    <row r="72" spans="2:17" ht="12.75">
      <c r="B72">
        <v>64</v>
      </c>
      <c r="C72">
        <f>CTYsyage_Males!C72+CTYsyage_Females!C72</f>
        <v>572</v>
      </c>
      <c r="D72">
        <f>CTYsyage_Males!D72+CTYsyage_Females!D72</f>
        <v>555</v>
      </c>
      <c r="E72">
        <f>CTYsyage_Males!E72+CTYsyage_Females!E72</f>
        <v>514</v>
      </c>
      <c r="F72">
        <f>CTYsyage_Males!F72+CTYsyage_Females!F72</f>
        <v>1993</v>
      </c>
      <c r="G72">
        <f>CTYsyage_Males!G72+CTYsyage_Females!G72</f>
        <v>134</v>
      </c>
      <c r="H72">
        <f>CTYsyage_Males!H72+CTYsyage_Females!H72</f>
        <v>662</v>
      </c>
      <c r="I72">
        <f>CTYsyage_Males!I72+CTYsyage_Females!I72</f>
        <v>130</v>
      </c>
      <c r="J72">
        <f>CTYsyage_Males!J72+CTYsyage_Females!J72</f>
        <v>326</v>
      </c>
      <c r="K72">
        <f>CTYsyage_Males!K72+CTYsyage_Females!K72</f>
        <v>516</v>
      </c>
      <c r="L72">
        <f>CTYsyage_Males!L72+CTYsyage_Females!L72</f>
        <v>450</v>
      </c>
      <c r="M72">
        <f>CTYsyage_Males!M72+CTYsyage_Females!M72</f>
        <v>984</v>
      </c>
      <c r="N72">
        <f>CTYsyage_Males!N72+CTYsyage_Females!N72</f>
        <v>867</v>
      </c>
      <c r="O72">
        <f>CTYsyage_Males!O72+CTYsyage_Females!O72</f>
        <v>726</v>
      </c>
      <c r="P72">
        <f>CTYsyage_Males!P72+CTYsyage_Females!P72</f>
        <v>994</v>
      </c>
      <c r="Q72">
        <f>CTYsyage_Males!Q72+CTYsyage_Females!Q72</f>
        <v>9423</v>
      </c>
    </row>
    <row r="73" spans="2:17" ht="12.75">
      <c r="B73">
        <v>65</v>
      </c>
      <c r="C73">
        <f>CTYsyage_Males!C73+CTYsyage_Females!C73</f>
        <v>587</v>
      </c>
      <c r="D73">
        <f>CTYsyage_Males!D73+CTYsyage_Females!D73</f>
        <v>543</v>
      </c>
      <c r="E73">
        <f>CTYsyage_Males!E73+CTYsyage_Females!E73</f>
        <v>483</v>
      </c>
      <c r="F73">
        <f>CTYsyage_Males!F73+CTYsyage_Females!F73</f>
        <v>1807</v>
      </c>
      <c r="G73">
        <f>CTYsyage_Males!G73+CTYsyage_Females!G73</f>
        <v>105</v>
      </c>
      <c r="H73">
        <f>CTYsyage_Males!H73+CTYsyage_Females!H73</f>
        <v>628</v>
      </c>
      <c r="I73">
        <f>CTYsyage_Males!I73+CTYsyage_Females!I73</f>
        <v>143</v>
      </c>
      <c r="J73">
        <f>CTYsyage_Males!J73+CTYsyage_Females!J73</f>
        <v>329</v>
      </c>
      <c r="K73">
        <f>CTYsyage_Males!K73+CTYsyage_Females!K73</f>
        <v>470</v>
      </c>
      <c r="L73">
        <f>CTYsyage_Males!L73+CTYsyage_Females!L73</f>
        <v>408</v>
      </c>
      <c r="M73">
        <f>CTYsyage_Males!M73+CTYsyage_Females!M73</f>
        <v>922</v>
      </c>
      <c r="N73">
        <f>CTYsyage_Males!N73+CTYsyage_Females!N73</f>
        <v>858</v>
      </c>
      <c r="O73">
        <f>CTYsyage_Males!O73+CTYsyage_Females!O73</f>
        <v>758</v>
      </c>
      <c r="P73">
        <f>CTYsyage_Males!P73+CTYsyage_Females!P73</f>
        <v>933</v>
      </c>
      <c r="Q73">
        <f>CTYsyage_Males!Q73+CTYsyage_Females!Q73</f>
        <v>8974</v>
      </c>
    </row>
    <row r="74" spans="2:17" ht="12.75">
      <c r="B74">
        <v>66</v>
      </c>
      <c r="C74">
        <f>CTYsyage_Males!C74+CTYsyage_Females!C74</f>
        <v>549</v>
      </c>
      <c r="D74">
        <f>CTYsyage_Males!D74+CTYsyage_Females!D74</f>
        <v>565</v>
      </c>
      <c r="E74">
        <f>CTYsyage_Males!E74+CTYsyage_Females!E74</f>
        <v>486</v>
      </c>
      <c r="F74">
        <f>CTYsyage_Males!F74+CTYsyage_Females!F74</f>
        <v>1736</v>
      </c>
      <c r="G74">
        <f>CTYsyage_Males!G74+CTYsyage_Females!G74</f>
        <v>93</v>
      </c>
      <c r="H74">
        <f>CTYsyage_Males!H74+CTYsyage_Females!H74</f>
        <v>615</v>
      </c>
      <c r="I74">
        <f>CTYsyage_Males!I74+CTYsyage_Females!I74</f>
        <v>125</v>
      </c>
      <c r="J74">
        <f>CTYsyage_Males!J74+CTYsyage_Females!J74</f>
        <v>336</v>
      </c>
      <c r="K74">
        <f>CTYsyage_Males!K74+CTYsyage_Females!K74</f>
        <v>459</v>
      </c>
      <c r="L74">
        <f>CTYsyage_Males!L74+CTYsyage_Females!L74</f>
        <v>435</v>
      </c>
      <c r="M74">
        <f>CTYsyage_Males!M74+CTYsyage_Females!M74</f>
        <v>899</v>
      </c>
      <c r="N74">
        <f>CTYsyage_Males!N74+CTYsyage_Females!N74</f>
        <v>787</v>
      </c>
      <c r="O74">
        <f>CTYsyage_Males!O74+CTYsyage_Females!O74</f>
        <v>697</v>
      </c>
      <c r="P74">
        <f>CTYsyage_Males!P74+CTYsyage_Females!P74</f>
        <v>921</v>
      </c>
      <c r="Q74">
        <f>CTYsyage_Males!Q74+CTYsyage_Females!Q74</f>
        <v>8703</v>
      </c>
    </row>
    <row r="75" spans="2:17" ht="12.75">
      <c r="B75">
        <v>67</v>
      </c>
      <c r="C75">
        <f>CTYsyage_Males!C75+CTYsyage_Females!C75</f>
        <v>485</v>
      </c>
      <c r="D75">
        <f>CTYsyage_Males!D75+CTYsyage_Females!D75</f>
        <v>514</v>
      </c>
      <c r="E75">
        <f>CTYsyage_Males!E75+CTYsyage_Females!E75</f>
        <v>431</v>
      </c>
      <c r="F75">
        <f>CTYsyage_Males!F75+CTYsyage_Females!F75</f>
        <v>1720</v>
      </c>
      <c r="G75">
        <f>CTYsyage_Males!G75+CTYsyage_Females!G75</f>
        <v>98</v>
      </c>
      <c r="H75">
        <f>CTYsyage_Males!H75+CTYsyage_Females!H75</f>
        <v>572</v>
      </c>
      <c r="I75">
        <f>CTYsyage_Males!I75+CTYsyage_Females!I75</f>
        <v>131</v>
      </c>
      <c r="J75">
        <f>CTYsyage_Males!J75+CTYsyage_Females!J75</f>
        <v>309</v>
      </c>
      <c r="K75">
        <f>CTYsyage_Males!K75+CTYsyage_Females!K75</f>
        <v>450</v>
      </c>
      <c r="L75">
        <f>CTYsyage_Males!L75+CTYsyage_Females!L75</f>
        <v>423</v>
      </c>
      <c r="M75">
        <f>CTYsyage_Males!M75+CTYsyage_Females!M75</f>
        <v>876</v>
      </c>
      <c r="N75">
        <f>CTYsyage_Males!N75+CTYsyage_Females!N75</f>
        <v>785</v>
      </c>
      <c r="O75">
        <f>CTYsyage_Males!O75+CTYsyage_Females!O75</f>
        <v>723</v>
      </c>
      <c r="P75">
        <f>CTYsyage_Males!P75+CTYsyage_Females!P75</f>
        <v>859</v>
      </c>
      <c r="Q75">
        <f>CTYsyage_Males!Q75+CTYsyage_Females!Q75</f>
        <v>8376</v>
      </c>
    </row>
    <row r="76" spans="2:17" ht="12.75">
      <c r="B76">
        <v>68</v>
      </c>
      <c r="C76">
        <f>CTYsyage_Males!C76+CTYsyage_Females!C76</f>
        <v>503</v>
      </c>
      <c r="D76">
        <f>CTYsyage_Males!D76+CTYsyage_Females!D76</f>
        <v>464</v>
      </c>
      <c r="E76">
        <f>CTYsyage_Males!E76+CTYsyage_Females!E76</f>
        <v>492</v>
      </c>
      <c r="F76">
        <f>CTYsyage_Males!F76+CTYsyage_Females!F76</f>
        <v>1588</v>
      </c>
      <c r="G76">
        <f>CTYsyage_Males!G76+CTYsyage_Females!G76</f>
        <v>101</v>
      </c>
      <c r="H76">
        <f>CTYsyage_Males!H76+CTYsyage_Females!H76</f>
        <v>548</v>
      </c>
      <c r="I76">
        <f>CTYsyage_Males!I76+CTYsyage_Females!I76</f>
        <v>114</v>
      </c>
      <c r="J76">
        <f>CTYsyage_Males!J76+CTYsyage_Females!J76</f>
        <v>277</v>
      </c>
      <c r="K76">
        <f>CTYsyage_Males!K76+CTYsyage_Females!K76</f>
        <v>441</v>
      </c>
      <c r="L76">
        <f>CTYsyage_Males!L76+CTYsyage_Females!L76</f>
        <v>411</v>
      </c>
      <c r="M76">
        <f>CTYsyage_Males!M76+CTYsyage_Females!M76</f>
        <v>882</v>
      </c>
      <c r="N76">
        <f>CTYsyage_Males!N76+CTYsyage_Females!N76</f>
        <v>753</v>
      </c>
      <c r="O76">
        <f>CTYsyage_Males!O76+CTYsyage_Females!O76</f>
        <v>716</v>
      </c>
      <c r="P76">
        <f>CTYsyage_Males!P76+CTYsyage_Females!P76</f>
        <v>840</v>
      </c>
      <c r="Q76">
        <f>CTYsyage_Males!Q76+CTYsyage_Females!Q76</f>
        <v>8130</v>
      </c>
    </row>
    <row r="77" spans="2:17" ht="12.75">
      <c r="B77">
        <v>69</v>
      </c>
      <c r="C77">
        <f>CTYsyage_Males!C77+CTYsyage_Females!C77</f>
        <v>494</v>
      </c>
      <c r="D77">
        <f>CTYsyage_Males!D77+CTYsyage_Females!D77</f>
        <v>479</v>
      </c>
      <c r="E77">
        <f>CTYsyage_Males!E77+CTYsyage_Females!E77</f>
        <v>432</v>
      </c>
      <c r="F77">
        <f>CTYsyage_Males!F77+CTYsyage_Females!F77</f>
        <v>1526</v>
      </c>
      <c r="G77">
        <f>CTYsyage_Males!G77+CTYsyage_Females!G77</f>
        <v>93</v>
      </c>
      <c r="H77">
        <f>CTYsyage_Males!H77+CTYsyage_Females!H77</f>
        <v>517</v>
      </c>
      <c r="I77">
        <f>CTYsyage_Males!I77+CTYsyage_Females!I77</f>
        <v>112</v>
      </c>
      <c r="J77">
        <f>CTYsyage_Males!J77+CTYsyage_Females!J77</f>
        <v>306</v>
      </c>
      <c r="K77">
        <f>CTYsyage_Males!K77+CTYsyage_Females!K77</f>
        <v>450</v>
      </c>
      <c r="L77">
        <f>CTYsyage_Males!L77+CTYsyage_Females!L77</f>
        <v>386</v>
      </c>
      <c r="M77">
        <f>CTYsyage_Males!M77+CTYsyage_Females!M77</f>
        <v>815</v>
      </c>
      <c r="N77">
        <f>CTYsyage_Males!N77+CTYsyage_Females!N77</f>
        <v>752</v>
      </c>
      <c r="O77">
        <f>CTYsyage_Males!O77+CTYsyage_Females!O77</f>
        <v>672</v>
      </c>
      <c r="P77">
        <f>CTYsyage_Males!P77+CTYsyage_Females!P77</f>
        <v>786</v>
      </c>
      <c r="Q77">
        <f>CTYsyage_Males!Q77+CTYsyage_Females!Q77</f>
        <v>7820</v>
      </c>
    </row>
    <row r="78" spans="2:17" ht="12.75">
      <c r="B78">
        <v>70</v>
      </c>
      <c r="C78">
        <f>CTYsyage_Males!C78+CTYsyage_Females!C78</f>
        <v>513</v>
      </c>
      <c r="D78">
        <f>CTYsyage_Males!D78+CTYsyage_Females!D78</f>
        <v>486</v>
      </c>
      <c r="E78">
        <f>CTYsyage_Males!E78+CTYsyage_Females!E78</f>
        <v>406</v>
      </c>
      <c r="F78">
        <f>CTYsyage_Males!F78+CTYsyage_Females!F78</f>
        <v>1435</v>
      </c>
      <c r="G78">
        <f>CTYsyage_Males!G78+CTYsyage_Females!G78</f>
        <v>103</v>
      </c>
      <c r="H78">
        <f>CTYsyage_Males!H78+CTYsyage_Females!H78</f>
        <v>502</v>
      </c>
      <c r="I78">
        <f>CTYsyage_Males!I78+CTYsyage_Females!I78</f>
        <v>103</v>
      </c>
      <c r="J78">
        <f>CTYsyage_Males!J78+CTYsyage_Females!J78</f>
        <v>268</v>
      </c>
      <c r="K78">
        <f>CTYsyage_Males!K78+CTYsyage_Females!K78</f>
        <v>411</v>
      </c>
      <c r="L78">
        <f>CTYsyage_Males!L78+CTYsyage_Females!L78</f>
        <v>375</v>
      </c>
      <c r="M78">
        <f>CTYsyage_Males!M78+CTYsyage_Females!M78</f>
        <v>802</v>
      </c>
      <c r="N78">
        <f>CTYsyage_Males!N78+CTYsyage_Females!N78</f>
        <v>737</v>
      </c>
      <c r="O78">
        <f>CTYsyage_Males!O78+CTYsyage_Females!O78</f>
        <v>671</v>
      </c>
      <c r="P78">
        <f>CTYsyage_Males!P78+CTYsyage_Females!P78</f>
        <v>772</v>
      </c>
      <c r="Q78">
        <f>CTYsyage_Males!Q78+CTYsyage_Females!Q78</f>
        <v>7584</v>
      </c>
    </row>
    <row r="79" spans="2:17" ht="12.75">
      <c r="B79">
        <v>71</v>
      </c>
      <c r="C79">
        <f>CTYsyage_Males!C79+CTYsyage_Females!C79</f>
        <v>477</v>
      </c>
      <c r="D79">
        <f>CTYsyage_Males!D79+CTYsyage_Females!D79</f>
        <v>499</v>
      </c>
      <c r="E79">
        <f>CTYsyage_Males!E79+CTYsyage_Females!E79</f>
        <v>397</v>
      </c>
      <c r="F79">
        <f>CTYsyage_Males!F79+CTYsyage_Females!F79</f>
        <v>1375</v>
      </c>
      <c r="G79">
        <f>CTYsyage_Males!G79+CTYsyage_Females!G79</f>
        <v>95</v>
      </c>
      <c r="H79">
        <f>CTYsyage_Males!H79+CTYsyage_Females!H79</f>
        <v>503</v>
      </c>
      <c r="I79">
        <f>CTYsyage_Males!I79+CTYsyage_Females!I79</f>
        <v>100</v>
      </c>
      <c r="J79">
        <f>CTYsyage_Males!J79+CTYsyage_Females!J79</f>
        <v>250</v>
      </c>
      <c r="K79">
        <f>CTYsyage_Males!K79+CTYsyage_Females!K79</f>
        <v>399</v>
      </c>
      <c r="L79">
        <f>CTYsyage_Males!L79+CTYsyage_Females!L79</f>
        <v>359</v>
      </c>
      <c r="M79">
        <f>CTYsyage_Males!M79+CTYsyage_Females!M79</f>
        <v>819</v>
      </c>
      <c r="N79">
        <f>CTYsyage_Males!N79+CTYsyage_Females!N79</f>
        <v>724</v>
      </c>
      <c r="O79">
        <f>CTYsyage_Males!O79+CTYsyage_Females!O79</f>
        <v>579</v>
      </c>
      <c r="P79">
        <f>CTYsyage_Males!P79+CTYsyage_Females!P79</f>
        <v>734</v>
      </c>
      <c r="Q79">
        <f>CTYsyage_Males!Q79+CTYsyage_Females!Q79</f>
        <v>7310</v>
      </c>
    </row>
    <row r="80" spans="2:17" ht="12.75">
      <c r="B80">
        <v>72</v>
      </c>
      <c r="C80">
        <f>CTYsyage_Males!C80+CTYsyage_Females!C80</f>
        <v>453</v>
      </c>
      <c r="D80">
        <f>CTYsyage_Males!D80+CTYsyage_Females!D80</f>
        <v>475</v>
      </c>
      <c r="E80">
        <f>CTYsyage_Males!E80+CTYsyage_Females!E80</f>
        <v>415</v>
      </c>
      <c r="F80">
        <f>CTYsyage_Males!F80+CTYsyage_Females!F80</f>
        <v>1482</v>
      </c>
      <c r="G80">
        <f>CTYsyage_Males!G80+CTYsyage_Females!G80</f>
        <v>113</v>
      </c>
      <c r="H80">
        <f>CTYsyage_Males!H80+CTYsyage_Females!H80</f>
        <v>509</v>
      </c>
      <c r="I80">
        <f>CTYsyage_Males!I80+CTYsyage_Females!I80</f>
        <v>100</v>
      </c>
      <c r="J80">
        <f>CTYsyage_Males!J80+CTYsyage_Females!J80</f>
        <v>247</v>
      </c>
      <c r="K80">
        <f>CTYsyage_Males!K80+CTYsyage_Females!K80</f>
        <v>375</v>
      </c>
      <c r="L80">
        <f>CTYsyage_Males!L80+CTYsyage_Females!L80</f>
        <v>394</v>
      </c>
      <c r="M80">
        <f>CTYsyage_Males!M80+CTYsyage_Females!M80</f>
        <v>843</v>
      </c>
      <c r="N80">
        <f>CTYsyage_Males!N80+CTYsyage_Females!N80</f>
        <v>706</v>
      </c>
      <c r="O80">
        <f>CTYsyage_Males!O80+CTYsyage_Females!O80</f>
        <v>595</v>
      </c>
      <c r="P80">
        <f>CTYsyage_Males!P80+CTYsyage_Females!P80</f>
        <v>835</v>
      </c>
      <c r="Q80">
        <f>CTYsyage_Males!Q80+CTYsyage_Females!Q80</f>
        <v>7542</v>
      </c>
    </row>
    <row r="81" spans="2:17" ht="12.75">
      <c r="B81">
        <v>73</v>
      </c>
      <c r="C81">
        <f>CTYsyage_Males!C81+CTYsyage_Females!C81</f>
        <v>324</v>
      </c>
      <c r="D81">
        <f>CTYsyage_Males!D81+CTYsyage_Females!D81</f>
        <v>345</v>
      </c>
      <c r="E81">
        <f>CTYsyage_Males!E81+CTYsyage_Females!E81</f>
        <v>301</v>
      </c>
      <c r="F81">
        <f>CTYsyage_Males!F81+CTYsyage_Females!F81</f>
        <v>1049</v>
      </c>
      <c r="G81">
        <f>CTYsyage_Males!G81+CTYsyage_Females!G81</f>
        <v>75</v>
      </c>
      <c r="H81">
        <f>CTYsyage_Males!H81+CTYsyage_Females!H81</f>
        <v>361</v>
      </c>
      <c r="I81">
        <f>CTYsyage_Males!I81+CTYsyage_Females!I81</f>
        <v>80</v>
      </c>
      <c r="J81">
        <f>CTYsyage_Males!J81+CTYsyage_Females!J81</f>
        <v>204</v>
      </c>
      <c r="K81">
        <f>CTYsyage_Males!K81+CTYsyage_Females!K81</f>
        <v>269</v>
      </c>
      <c r="L81">
        <f>CTYsyage_Males!L81+CTYsyage_Females!L81</f>
        <v>277</v>
      </c>
      <c r="M81">
        <f>CTYsyage_Males!M81+CTYsyage_Females!M81</f>
        <v>568</v>
      </c>
      <c r="N81">
        <f>CTYsyage_Males!N81+CTYsyage_Females!N81</f>
        <v>512</v>
      </c>
      <c r="O81">
        <f>CTYsyage_Males!O81+CTYsyage_Females!O81</f>
        <v>417</v>
      </c>
      <c r="P81">
        <f>CTYsyage_Males!P81+CTYsyage_Females!P81</f>
        <v>595</v>
      </c>
      <c r="Q81">
        <f>CTYsyage_Males!Q81+CTYsyage_Females!Q81</f>
        <v>5377</v>
      </c>
    </row>
    <row r="82" spans="2:17" ht="12.75">
      <c r="B82">
        <v>74</v>
      </c>
      <c r="C82">
        <f>CTYsyage_Males!C82+CTYsyage_Females!C82</f>
        <v>334</v>
      </c>
      <c r="D82">
        <f>CTYsyage_Males!D82+CTYsyage_Females!D82</f>
        <v>331</v>
      </c>
      <c r="E82">
        <f>CTYsyage_Males!E82+CTYsyage_Females!E82</f>
        <v>282</v>
      </c>
      <c r="F82">
        <f>CTYsyage_Males!F82+CTYsyage_Females!F82</f>
        <v>1091</v>
      </c>
      <c r="G82">
        <f>CTYsyage_Males!G82+CTYsyage_Females!G82</f>
        <v>77</v>
      </c>
      <c r="H82">
        <f>CTYsyage_Males!H82+CTYsyage_Females!H82</f>
        <v>340</v>
      </c>
      <c r="I82">
        <f>CTYsyage_Males!I82+CTYsyage_Females!I82</f>
        <v>76</v>
      </c>
      <c r="J82">
        <f>CTYsyage_Males!J82+CTYsyage_Females!J82</f>
        <v>200</v>
      </c>
      <c r="K82">
        <f>CTYsyage_Males!K82+CTYsyage_Females!K82</f>
        <v>278</v>
      </c>
      <c r="L82">
        <f>CTYsyage_Males!L82+CTYsyage_Females!L82</f>
        <v>289</v>
      </c>
      <c r="M82">
        <f>CTYsyage_Males!M82+CTYsyage_Females!M82</f>
        <v>572</v>
      </c>
      <c r="N82">
        <f>CTYsyage_Males!N82+CTYsyage_Females!N82</f>
        <v>482</v>
      </c>
      <c r="O82">
        <f>CTYsyage_Males!O82+CTYsyage_Females!O82</f>
        <v>426</v>
      </c>
      <c r="P82">
        <f>CTYsyage_Males!P82+CTYsyage_Females!P82</f>
        <v>612</v>
      </c>
      <c r="Q82">
        <f>CTYsyage_Males!Q82+CTYsyage_Females!Q82</f>
        <v>5390</v>
      </c>
    </row>
    <row r="83" spans="2:17" ht="12.75">
      <c r="B83">
        <v>75</v>
      </c>
      <c r="C83">
        <f>CTYsyage_Males!C83+CTYsyage_Females!C83</f>
        <v>315</v>
      </c>
      <c r="D83">
        <f>CTYsyage_Males!D83+CTYsyage_Females!D83</f>
        <v>352</v>
      </c>
      <c r="E83">
        <f>CTYsyage_Males!E83+CTYsyage_Females!E83</f>
        <v>265</v>
      </c>
      <c r="F83">
        <f>CTYsyage_Males!F83+CTYsyage_Females!F83</f>
        <v>1011</v>
      </c>
      <c r="G83">
        <f>CTYsyage_Males!G83+CTYsyage_Females!G83</f>
        <v>75</v>
      </c>
      <c r="H83">
        <f>CTYsyage_Males!H83+CTYsyage_Females!H83</f>
        <v>347</v>
      </c>
      <c r="I83">
        <f>CTYsyage_Males!I83+CTYsyage_Females!I83</f>
        <v>53</v>
      </c>
      <c r="J83">
        <f>CTYsyage_Males!J83+CTYsyage_Females!J83</f>
        <v>217</v>
      </c>
      <c r="K83">
        <f>CTYsyage_Males!K83+CTYsyage_Females!K83</f>
        <v>245</v>
      </c>
      <c r="L83">
        <f>CTYsyage_Males!L83+CTYsyage_Females!L83</f>
        <v>264</v>
      </c>
      <c r="M83">
        <f>CTYsyage_Males!M83+CTYsyage_Females!M83</f>
        <v>557</v>
      </c>
      <c r="N83">
        <f>CTYsyage_Males!N83+CTYsyage_Females!N83</f>
        <v>480</v>
      </c>
      <c r="O83">
        <f>CTYsyage_Males!O83+CTYsyage_Females!O83</f>
        <v>394</v>
      </c>
      <c r="P83">
        <f>CTYsyage_Males!P83+CTYsyage_Females!P83</f>
        <v>596</v>
      </c>
      <c r="Q83">
        <f>CTYsyage_Males!Q83+CTYsyage_Females!Q83</f>
        <v>5171</v>
      </c>
    </row>
    <row r="84" spans="2:17" ht="12.75">
      <c r="B84">
        <v>76</v>
      </c>
      <c r="C84">
        <f>CTYsyage_Males!C84+CTYsyage_Females!C84</f>
        <v>297</v>
      </c>
      <c r="D84">
        <f>CTYsyage_Males!D84+CTYsyage_Females!D84</f>
        <v>379</v>
      </c>
      <c r="E84">
        <f>CTYsyage_Males!E84+CTYsyage_Females!E84</f>
        <v>288</v>
      </c>
      <c r="F84">
        <f>CTYsyage_Males!F84+CTYsyage_Females!F84</f>
        <v>1018</v>
      </c>
      <c r="G84">
        <f>CTYsyage_Males!G84+CTYsyage_Females!G84</f>
        <v>80</v>
      </c>
      <c r="H84">
        <f>CTYsyage_Males!H84+CTYsyage_Females!H84</f>
        <v>327</v>
      </c>
      <c r="I84">
        <f>CTYsyage_Males!I84+CTYsyage_Females!I84</f>
        <v>65</v>
      </c>
      <c r="J84">
        <f>CTYsyage_Males!J84+CTYsyage_Females!J84</f>
        <v>194</v>
      </c>
      <c r="K84">
        <f>CTYsyage_Males!K84+CTYsyage_Females!K84</f>
        <v>271</v>
      </c>
      <c r="L84">
        <f>CTYsyage_Males!L84+CTYsyage_Females!L84</f>
        <v>285</v>
      </c>
      <c r="M84">
        <f>CTYsyage_Males!M84+CTYsyage_Females!M84</f>
        <v>569</v>
      </c>
      <c r="N84">
        <f>CTYsyage_Males!N84+CTYsyage_Females!N84</f>
        <v>461</v>
      </c>
      <c r="O84">
        <f>CTYsyage_Males!O84+CTYsyage_Females!O84</f>
        <v>409</v>
      </c>
      <c r="P84">
        <f>CTYsyage_Males!P84+CTYsyage_Females!P84</f>
        <v>565</v>
      </c>
      <c r="Q84">
        <f>CTYsyage_Males!Q84+CTYsyage_Females!Q84</f>
        <v>5208</v>
      </c>
    </row>
    <row r="85" spans="2:17" ht="12.75">
      <c r="B85">
        <v>77</v>
      </c>
      <c r="C85">
        <f>CTYsyage_Males!C85+CTYsyage_Females!C85</f>
        <v>251</v>
      </c>
      <c r="D85">
        <f>CTYsyage_Males!D85+CTYsyage_Females!D85</f>
        <v>266</v>
      </c>
      <c r="E85">
        <f>CTYsyage_Males!E85+CTYsyage_Females!E85</f>
        <v>232</v>
      </c>
      <c r="F85">
        <f>CTYsyage_Males!F85+CTYsyage_Females!F85</f>
        <v>855</v>
      </c>
      <c r="G85">
        <f>CTYsyage_Males!G85+CTYsyage_Females!G85</f>
        <v>72</v>
      </c>
      <c r="H85">
        <f>CTYsyage_Males!H85+CTYsyage_Females!H85</f>
        <v>280</v>
      </c>
      <c r="I85">
        <f>CTYsyage_Males!I85+CTYsyage_Females!I85</f>
        <v>51</v>
      </c>
      <c r="J85">
        <f>CTYsyage_Males!J85+CTYsyage_Females!J85</f>
        <v>156</v>
      </c>
      <c r="K85">
        <f>CTYsyage_Males!K85+CTYsyage_Females!K85</f>
        <v>214</v>
      </c>
      <c r="L85">
        <f>CTYsyage_Males!L85+CTYsyage_Females!L85</f>
        <v>233</v>
      </c>
      <c r="M85">
        <f>CTYsyage_Males!M85+CTYsyage_Females!M85</f>
        <v>430</v>
      </c>
      <c r="N85">
        <f>CTYsyage_Males!N85+CTYsyage_Females!N85</f>
        <v>387</v>
      </c>
      <c r="O85">
        <f>CTYsyage_Males!O85+CTYsyage_Females!O85</f>
        <v>320</v>
      </c>
      <c r="P85">
        <f>CTYsyage_Males!P85+CTYsyage_Females!P85</f>
        <v>455</v>
      </c>
      <c r="Q85">
        <f>CTYsyage_Males!Q85+CTYsyage_Females!Q85</f>
        <v>4202</v>
      </c>
    </row>
    <row r="86" spans="2:17" ht="12.75">
      <c r="B86">
        <v>78</v>
      </c>
      <c r="C86">
        <f>CTYsyage_Males!C86+CTYsyage_Females!C86</f>
        <v>237</v>
      </c>
      <c r="D86">
        <f>CTYsyage_Males!D86+CTYsyage_Females!D86</f>
        <v>245</v>
      </c>
      <c r="E86">
        <f>CTYsyage_Males!E86+CTYsyage_Females!E86</f>
        <v>187</v>
      </c>
      <c r="F86">
        <f>CTYsyage_Males!F86+CTYsyage_Females!F86</f>
        <v>807</v>
      </c>
      <c r="G86">
        <f>CTYsyage_Males!G86+CTYsyage_Females!G86</f>
        <v>46</v>
      </c>
      <c r="H86">
        <f>CTYsyage_Males!H86+CTYsyage_Females!H86</f>
        <v>256</v>
      </c>
      <c r="I86">
        <f>CTYsyage_Males!I86+CTYsyage_Females!I86</f>
        <v>40</v>
      </c>
      <c r="J86">
        <f>CTYsyage_Males!J86+CTYsyage_Females!J86</f>
        <v>169</v>
      </c>
      <c r="K86">
        <f>CTYsyage_Males!K86+CTYsyage_Females!K86</f>
        <v>198</v>
      </c>
      <c r="L86">
        <f>CTYsyage_Males!L86+CTYsyage_Females!L86</f>
        <v>206</v>
      </c>
      <c r="M86">
        <f>CTYsyage_Males!M86+CTYsyage_Females!M86</f>
        <v>432</v>
      </c>
      <c r="N86">
        <f>CTYsyage_Males!N86+CTYsyage_Females!N86</f>
        <v>361</v>
      </c>
      <c r="O86">
        <f>CTYsyage_Males!O86+CTYsyage_Females!O86</f>
        <v>300</v>
      </c>
      <c r="P86">
        <f>CTYsyage_Males!P86+CTYsyage_Females!P86</f>
        <v>413</v>
      </c>
      <c r="Q86">
        <f>CTYsyage_Males!Q86+CTYsyage_Females!Q86</f>
        <v>3897</v>
      </c>
    </row>
    <row r="87" spans="2:17" ht="12.75">
      <c r="B87">
        <v>79</v>
      </c>
      <c r="C87">
        <f>CTYsyage_Males!C87+CTYsyage_Females!C87</f>
        <v>185</v>
      </c>
      <c r="D87">
        <f>CTYsyage_Males!D87+CTYsyage_Females!D87</f>
        <v>257</v>
      </c>
      <c r="E87">
        <f>CTYsyage_Males!E87+CTYsyage_Females!E87</f>
        <v>175</v>
      </c>
      <c r="F87">
        <f>CTYsyage_Males!F87+CTYsyage_Females!F87</f>
        <v>736</v>
      </c>
      <c r="G87">
        <f>CTYsyage_Males!G87+CTYsyage_Females!G87</f>
        <v>48</v>
      </c>
      <c r="H87">
        <f>CTYsyage_Males!H87+CTYsyage_Females!H87</f>
        <v>215</v>
      </c>
      <c r="I87">
        <f>CTYsyage_Males!I87+CTYsyage_Females!I87</f>
        <v>29</v>
      </c>
      <c r="J87">
        <f>CTYsyage_Males!J87+CTYsyage_Females!J87</f>
        <v>134</v>
      </c>
      <c r="K87">
        <f>CTYsyage_Males!K87+CTYsyage_Females!K87</f>
        <v>188</v>
      </c>
      <c r="L87">
        <f>CTYsyage_Males!L87+CTYsyage_Females!L87</f>
        <v>183</v>
      </c>
      <c r="M87">
        <f>CTYsyage_Males!M87+CTYsyage_Females!M87</f>
        <v>337</v>
      </c>
      <c r="N87">
        <f>CTYsyage_Males!N87+CTYsyage_Females!N87</f>
        <v>318</v>
      </c>
      <c r="O87">
        <f>CTYsyage_Males!O87+CTYsyage_Females!O87</f>
        <v>270</v>
      </c>
      <c r="P87">
        <f>CTYsyage_Males!P87+CTYsyage_Females!P87</f>
        <v>385</v>
      </c>
      <c r="Q87">
        <f>CTYsyage_Males!Q87+CTYsyage_Females!Q87</f>
        <v>3460</v>
      </c>
    </row>
    <row r="88" spans="2:17" ht="12.75">
      <c r="B88">
        <v>80</v>
      </c>
      <c r="C88">
        <f>CTYsyage_Males!C88+CTYsyage_Females!C88</f>
        <v>164</v>
      </c>
      <c r="D88">
        <f>CTYsyage_Males!D88+CTYsyage_Females!D88</f>
        <v>235</v>
      </c>
      <c r="E88">
        <f>CTYsyage_Males!E88+CTYsyage_Females!E88</f>
        <v>140</v>
      </c>
      <c r="F88">
        <f>CTYsyage_Males!F88+CTYsyage_Females!F88</f>
        <v>682</v>
      </c>
      <c r="G88">
        <f>CTYsyage_Males!G88+CTYsyage_Females!G88</f>
        <v>42</v>
      </c>
      <c r="H88">
        <f>CTYsyage_Males!H88+CTYsyage_Females!H88</f>
        <v>207</v>
      </c>
      <c r="I88">
        <f>CTYsyage_Males!I88+CTYsyage_Females!I88</f>
        <v>32</v>
      </c>
      <c r="J88">
        <f>CTYsyage_Males!J88+CTYsyage_Females!J88</f>
        <v>100</v>
      </c>
      <c r="K88">
        <f>CTYsyage_Males!K88+CTYsyage_Females!K88</f>
        <v>146</v>
      </c>
      <c r="L88">
        <f>CTYsyage_Males!L88+CTYsyage_Females!L88</f>
        <v>174</v>
      </c>
      <c r="M88">
        <f>CTYsyage_Males!M88+CTYsyage_Females!M88</f>
        <v>365</v>
      </c>
      <c r="N88">
        <f>CTYsyage_Males!N88+CTYsyage_Females!N88</f>
        <v>278</v>
      </c>
      <c r="O88">
        <f>CTYsyage_Males!O88+CTYsyage_Females!O88</f>
        <v>220</v>
      </c>
      <c r="P88">
        <f>CTYsyage_Males!P88+CTYsyage_Females!P88</f>
        <v>364</v>
      </c>
      <c r="Q88">
        <f>CTYsyage_Males!Q88+CTYsyage_Females!Q88</f>
        <v>3149</v>
      </c>
    </row>
    <row r="89" spans="2:17" ht="12.75">
      <c r="B89">
        <v>81</v>
      </c>
      <c r="C89">
        <f>CTYsyage_Males!C89+CTYsyage_Females!C89</f>
        <v>182</v>
      </c>
      <c r="D89">
        <f>CTYsyage_Males!D89+CTYsyage_Females!D89</f>
        <v>207</v>
      </c>
      <c r="E89">
        <f>CTYsyage_Males!E89+CTYsyage_Females!E89</f>
        <v>146</v>
      </c>
      <c r="F89">
        <f>CTYsyage_Males!F89+CTYsyage_Females!F89</f>
        <v>609</v>
      </c>
      <c r="G89">
        <f>CTYsyage_Males!G89+CTYsyage_Females!G89</f>
        <v>48</v>
      </c>
      <c r="H89">
        <f>CTYsyage_Males!H89+CTYsyage_Females!H89</f>
        <v>200</v>
      </c>
      <c r="I89">
        <f>CTYsyage_Males!I89+CTYsyage_Females!I89</f>
        <v>32</v>
      </c>
      <c r="J89">
        <f>CTYsyage_Males!J89+CTYsyage_Females!J89</f>
        <v>112</v>
      </c>
      <c r="K89">
        <f>CTYsyage_Males!K89+CTYsyage_Females!K89</f>
        <v>137</v>
      </c>
      <c r="L89">
        <f>CTYsyage_Males!L89+CTYsyage_Females!L89</f>
        <v>145</v>
      </c>
      <c r="M89">
        <f>CTYsyage_Males!M89+CTYsyage_Females!M89</f>
        <v>372</v>
      </c>
      <c r="N89">
        <f>CTYsyage_Males!N89+CTYsyage_Females!N89</f>
        <v>272</v>
      </c>
      <c r="O89">
        <f>CTYsyage_Males!O89+CTYsyage_Females!O89</f>
        <v>223</v>
      </c>
      <c r="P89">
        <f>CTYsyage_Males!P89+CTYsyage_Females!P89</f>
        <v>320</v>
      </c>
      <c r="Q89">
        <f>CTYsyage_Males!Q89+CTYsyage_Females!Q89</f>
        <v>3005</v>
      </c>
    </row>
    <row r="90" spans="2:17" ht="12.75">
      <c r="B90">
        <v>82</v>
      </c>
      <c r="C90">
        <f>CTYsyage_Males!C90+CTYsyage_Females!C90</f>
        <v>180</v>
      </c>
      <c r="D90">
        <f>CTYsyage_Males!D90+CTYsyage_Females!D90</f>
        <v>169</v>
      </c>
      <c r="E90">
        <f>CTYsyage_Males!E90+CTYsyage_Females!E90</f>
        <v>123</v>
      </c>
      <c r="F90">
        <f>CTYsyage_Males!F90+CTYsyage_Females!F90</f>
        <v>525</v>
      </c>
      <c r="G90">
        <f>CTYsyage_Males!G90+CTYsyage_Females!G90</f>
        <v>32</v>
      </c>
      <c r="H90">
        <f>CTYsyage_Males!H90+CTYsyage_Females!H90</f>
        <v>160</v>
      </c>
      <c r="I90">
        <f>CTYsyage_Males!I90+CTYsyage_Females!I90</f>
        <v>19</v>
      </c>
      <c r="J90">
        <f>CTYsyage_Males!J90+CTYsyage_Females!J90</f>
        <v>98</v>
      </c>
      <c r="K90">
        <f>CTYsyage_Males!K90+CTYsyage_Females!K90</f>
        <v>138</v>
      </c>
      <c r="L90">
        <f>CTYsyage_Males!L90+CTYsyage_Females!L90</f>
        <v>125</v>
      </c>
      <c r="M90">
        <f>CTYsyage_Males!M90+CTYsyage_Females!M90</f>
        <v>282</v>
      </c>
      <c r="N90">
        <f>CTYsyage_Males!N90+CTYsyage_Females!N90</f>
        <v>229</v>
      </c>
      <c r="O90">
        <f>CTYsyage_Males!O90+CTYsyage_Females!O90</f>
        <v>195</v>
      </c>
      <c r="P90">
        <f>CTYsyage_Males!P90+CTYsyage_Females!P90</f>
        <v>321</v>
      </c>
      <c r="Q90">
        <f>CTYsyage_Males!Q90+CTYsyage_Females!Q90</f>
        <v>2596</v>
      </c>
    </row>
    <row r="91" spans="2:17" ht="12.75">
      <c r="B91">
        <v>83</v>
      </c>
      <c r="C91">
        <f>CTYsyage_Males!C91+CTYsyage_Females!C91</f>
        <v>128</v>
      </c>
      <c r="D91">
        <f>CTYsyage_Males!D91+CTYsyage_Females!D91</f>
        <v>177</v>
      </c>
      <c r="E91">
        <f>CTYsyage_Males!E91+CTYsyage_Females!E91</f>
        <v>127</v>
      </c>
      <c r="F91">
        <f>CTYsyage_Males!F91+CTYsyage_Females!F91</f>
        <v>500</v>
      </c>
      <c r="G91">
        <f>CTYsyage_Males!G91+CTYsyage_Females!G91</f>
        <v>25</v>
      </c>
      <c r="H91">
        <f>CTYsyage_Males!H91+CTYsyage_Females!H91</f>
        <v>162</v>
      </c>
      <c r="I91">
        <f>CTYsyage_Males!I91+CTYsyage_Females!I91</f>
        <v>25</v>
      </c>
      <c r="J91">
        <f>CTYsyage_Males!J91+CTYsyage_Females!J91</f>
        <v>79</v>
      </c>
      <c r="K91">
        <f>CTYsyage_Males!K91+CTYsyage_Females!K91</f>
        <v>118</v>
      </c>
      <c r="L91">
        <f>CTYsyage_Males!L91+CTYsyage_Females!L91</f>
        <v>115</v>
      </c>
      <c r="M91">
        <f>CTYsyage_Males!M91+CTYsyage_Females!M91</f>
        <v>249</v>
      </c>
      <c r="N91">
        <f>CTYsyage_Males!N91+CTYsyage_Females!N91</f>
        <v>236</v>
      </c>
      <c r="O91">
        <f>CTYsyage_Males!O91+CTYsyage_Females!O91</f>
        <v>196</v>
      </c>
      <c r="P91">
        <f>CTYsyage_Males!P91+CTYsyage_Females!P91</f>
        <v>293</v>
      </c>
      <c r="Q91">
        <f>CTYsyage_Males!Q91+CTYsyage_Females!Q91</f>
        <v>2430</v>
      </c>
    </row>
    <row r="92" spans="2:17" ht="12.75">
      <c r="B92">
        <v>84</v>
      </c>
      <c r="C92">
        <f>CTYsyage_Males!C92+CTYsyage_Females!C92</f>
        <v>157</v>
      </c>
      <c r="D92">
        <f>CTYsyage_Males!D92+CTYsyage_Females!D92</f>
        <v>162</v>
      </c>
      <c r="E92">
        <f>CTYsyage_Males!E92+CTYsyage_Females!E92</f>
        <v>109</v>
      </c>
      <c r="F92">
        <f>CTYsyage_Males!F92+CTYsyage_Females!F92</f>
        <v>464</v>
      </c>
      <c r="G92">
        <f>CTYsyage_Males!G92+CTYsyage_Females!G92</f>
        <v>30</v>
      </c>
      <c r="H92">
        <f>CTYsyage_Males!H92+CTYsyage_Females!H92</f>
        <v>146</v>
      </c>
      <c r="I92">
        <f>CTYsyage_Males!I92+CTYsyage_Females!I92</f>
        <v>22</v>
      </c>
      <c r="J92">
        <f>CTYsyage_Males!J92+CTYsyage_Females!J92</f>
        <v>88</v>
      </c>
      <c r="K92">
        <f>CTYsyage_Males!K92+CTYsyage_Females!K92</f>
        <v>105</v>
      </c>
      <c r="L92">
        <f>CTYsyage_Males!L92+CTYsyage_Females!L92</f>
        <v>112</v>
      </c>
      <c r="M92">
        <f>CTYsyage_Males!M92+CTYsyage_Females!M92</f>
        <v>210</v>
      </c>
      <c r="N92">
        <f>CTYsyage_Males!N92+CTYsyage_Females!N92</f>
        <v>243</v>
      </c>
      <c r="O92">
        <f>CTYsyage_Males!O92+CTYsyage_Females!O92</f>
        <v>161</v>
      </c>
      <c r="P92">
        <f>CTYsyage_Males!P92+CTYsyage_Females!P92</f>
        <v>269</v>
      </c>
      <c r="Q92">
        <f>CTYsyage_Males!Q92+CTYsyage_Females!Q92</f>
        <v>2278</v>
      </c>
    </row>
    <row r="93" spans="2:17" ht="12.75">
      <c r="B93" s="2" t="s">
        <v>17</v>
      </c>
      <c r="C93">
        <f>CTYsyage_Males!C93+CTYsyage_Females!C93</f>
        <v>783</v>
      </c>
      <c r="D93">
        <f>CTYsyage_Males!D93+CTYsyage_Females!D93</f>
        <v>1138</v>
      </c>
      <c r="E93">
        <f>CTYsyage_Males!E93+CTYsyage_Females!E93</f>
        <v>699</v>
      </c>
      <c r="F93">
        <f>CTYsyage_Males!F93+CTYsyage_Females!F93</f>
        <v>3465</v>
      </c>
      <c r="G93">
        <f>CTYsyage_Males!G93+CTYsyage_Females!G93</f>
        <v>184</v>
      </c>
      <c r="H93">
        <f>CTYsyage_Males!H93+CTYsyage_Females!H93</f>
        <v>851</v>
      </c>
      <c r="I93">
        <f>CTYsyage_Males!I93+CTYsyage_Females!I93</f>
        <v>105</v>
      </c>
      <c r="J93">
        <f>CTYsyage_Males!J93+CTYsyage_Females!J93</f>
        <v>468</v>
      </c>
      <c r="K93">
        <f>CTYsyage_Males!K93+CTYsyage_Females!K93</f>
        <v>604</v>
      </c>
      <c r="L93">
        <f>CTYsyage_Males!L93+CTYsyage_Females!L93</f>
        <v>690</v>
      </c>
      <c r="M93">
        <f>CTYsyage_Males!M93+CTYsyage_Females!M93</f>
        <v>1431</v>
      </c>
      <c r="N93">
        <f>CTYsyage_Males!N93+CTYsyage_Females!N93</f>
        <v>1410</v>
      </c>
      <c r="O93">
        <f>CTYsyage_Males!O93+CTYsyage_Females!O93</f>
        <v>1144</v>
      </c>
      <c r="P93">
        <f>CTYsyage_Males!P93+CTYsyage_Females!P93</f>
        <v>1465</v>
      </c>
      <c r="Q93">
        <f>CTYsyage_Males!Q93+CTYsyage_Females!Q93</f>
        <v>14437</v>
      </c>
    </row>
    <row r="97" ht="12.75">
      <c r="B97" s="4"/>
    </row>
    <row r="98" ht="12.75">
      <c r="B98" s="4"/>
    </row>
    <row r="99" ht="12.75">
      <c r="B99" s="4"/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Q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" sqref="Q1:Q16384"/>
    </sheetView>
  </sheetViews>
  <sheetFormatPr defaultColWidth="9.140625" defaultRowHeight="12.75"/>
  <cols>
    <col min="2" max="2" width="7.57421875" style="0" bestFit="1" customWidth="1"/>
    <col min="3" max="3" width="7.7109375" style="0" bestFit="1" customWidth="1"/>
    <col min="4" max="4" width="10.28125" style="0" bestFit="1" customWidth="1"/>
    <col min="6" max="6" width="9.8515625" style="0" bestFit="1" customWidth="1"/>
    <col min="7" max="7" width="6.28125" style="0" bestFit="1" customWidth="1"/>
    <col min="8" max="8" width="7.57421875" style="0" bestFit="1" customWidth="1"/>
    <col min="9" max="9" width="9.421875" style="0" bestFit="1" customWidth="1"/>
    <col min="10" max="10" width="7.8515625" style="0" bestFit="1" customWidth="1"/>
    <col min="11" max="11" width="7.00390625" style="0" bestFit="1" customWidth="1"/>
    <col min="12" max="12" width="7.421875" style="0" bestFit="1" customWidth="1"/>
    <col min="13" max="13" width="7.28125" style="0" bestFit="1" customWidth="1"/>
    <col min="14" max="14" width="10.8515625" style="0" bestFit="1" customWidth="1"/>
    <col min="15" max="15" width="8.8515625" style="0" bestFit="1" customWidth="1"/>
    <col min="16" max="16" width="7.8515625" style="0" bestFit="1" customWidth="1"/>
    <col min="17" max="17" width="10.140625" style="0" bestFit="1" customWidth="1"/>
  </cols>
  <sheetData>
    <row r="1" ht="12.75">
      <c r="C1" s="3" t="s">
        <v>20</v>
      </c>
    </row>
    <row r="4" spans="2:17" ht="12.75">
      <c r="B4" t="s">
        <v>18</v>
      </c>
      <c r="C4">
        <f>SUM(C8:C93)</f>
        <v>18367</v>
      </c>
      <c r="D4">
        <f aca="true" t="shared" si="0" ref="D4:Q4">SUM(D8:D93)</f>
        <v>17274</v>
      </c>
      <c r="E4">
        <f t="shared" si="0"/>
        <v>14972</v>
      </c>
      <c r="F4">
        <f t="shared" si="0"/>
        <v>80099</v>
      </c>
      <c r="G4">
        <f t="shared" si="0"/>
        <v>3098</v>
      </c>
      <c r="H4">
        <f t="shared" si="0"/>
        <v>24619</v>
      </c>
      <c r="I4">
        <f t="shared" si="0"/>
        <v>3664</v>
      </c>
      <c r="J4">
        <f t="shared" si="0"/>
        <v>12685</v>
      </c>
      <c r="K4">
        <f t="shared" si="0"/>
        <v>14506</v>
      </c>
      <c r="L4">
        <f t="shared" si="0"/>
        <v>13545</v>
      </c>
      <c r="M4">
        <f t="shared" si="0"/>
        <v>28816</v>
      </c>
      <c r="N4">
        <f t="shared" si="0"/>
        <v>29046</v>
      </c>
      <c r="O4">
        <f t="shared" si="0"/>
        <v>20663</v>
      </c>
      <c r="P4">
        <f t="shared" si="0"/>
        <v>26962</v>
      </c>
      <c r="Q4">
        <f t="shared" si="0"/>
        <v>308316</v>
      </c>
    </row>
    <row r="5" spans="3:17" ht="12.75">
      <c r="C5" s="5" t="s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3:17" ht="12.75"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/>
    </row>
    <row r="7" spans="2:17" ht="12.75">
      <c r="B7" s="2" t="s">
        <v>3</v>
      </c>
      <c r="C7" s="2" t="s">
        <v>5</v>
      </c>
      <c r="D7" s="2" t="s">
        <v>0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</v>
      </c>
      <c r="N7" s="2" t="s">
        <v>14</v>
      </c>
      <c r="O7" s="2" t="s">
        <v>15</v>
      </c>
      <c r="P7" s="2" t="s">
        <v>16</v>
      </c>
      <c r="Q7" s="2" t="s">
        <v>2</v>
      </c>
    </row>
    <row r="8" spans="2:17" ht="12.75">
      <c r="B8">
        <v>0</v>
      </c>
      <c r="C8">
        <v>151</v>
      </c>
      <c r="D8">
        <v>165</v>
      </c>
      <c r="E8">
        <v>137</v>
      </c>
      <c r="F8">
        <v>757</v>
      </c>
      <c r="G8">
        <v>26</v>
      </c>
      <c r="H8">
        <v>291</v>
      </c>
      <c r="I8">
        <v>35</v>
      </c>
      <c r="J8">
        <v>117</v>
      </c>
      <c r="K8">
        <v>129</v>
      </c>
      <c r="L8">
        <v>126</v>
      </c>
      <c r="M8">
        <v>252</v>
      </c>
      <c r="N8">
        <v>273</v>
      </c>
      <c r="O8">
        <v>176</v>
      </c>
      <c r="P8">
        <v>224</v>
      </c>
      <c r="Q8">
        <f>SUM(C8:P8)</f>
        <v>2859</v>
      </c>
    </row>
    <row r="9" spans="2:17" ht="12.75">
      <c r="B9">
        <v>1</v>
      </c>
      <c r="C9">
        <v>161</v>
      </c>
      <c r="D9">
        <v>167</v>
      </c>
      <c r="E9">
        <v>145</v>
      </c>
      <c r="F9">
        <v>724</v>
      </c>
      <c r="G9">
        <v>23</v>
      </c>
      <c r="H9">
        <v>271</v>
      </c>
      <c r="I9">
        <v>33</v>
      </c>
      <c r="J9">
        <v>123</v>
      </c>
      <c r="K9">
        <v>125</v>
      </c>
      <c r="L9">
        <v>115</v>
      </c>
      <c r="M9">
        <v>232</v>
      </c>
      <c r="N9">
        <v>277</v>
      </c>
      <c r="O9">
        <v>190</v>
      </c>
      <c r="P9">
        <v>260</v>
      </c>
      <c r="Q9">
        <f aca="true" t="shared" si="1" ref="Q9:Q72">SUM(C9:P9)</f>
        <v>2846</v>
      </c>
    </row>
    <row r="10" spans="2:17" ht="12.75">
      <c r="B10">
        <v>2</v>
      </c>
      <c r="C10">
        <v>166</v>
      </c>
      <c r="D10">
        <v>182</v>
      </c>
      <c r="E10">
        <v>134</v>
      </c>
      <c r="F10">
        <v>773</v>
      </c>
      <c r="G10">
        <v>28</v>
      </c>
      <c r="H10">
        <v>318</v>
      </c>
      <c r="I10">
        <v>28</v>
      </c>
      <c r="J10">
        <v>111</v>
      </c>
      <c r="K10">
        <v>154</v>
      </c>
      <c r="L10">
        <v>148</v>
      </c>
      <c r="M10">
        <v>244</v>
      </c>
      <c r="N10">
        <v>264</v>
      </c>
      <c r="O10">
        <v>210</v>
      </c>
      <c r="P10">
        <v>258</v>
      </c>
      <c r="Q10">
        <f t="shared" si="1"/>
        <v>3018</v>
      </c>
    </row>
    <row r="11" spans="2:17" ht="12.75">
      <c r="B11">
        <v>3</v>
      </c>
      <c r="C11">
        <v>152</v>
      </c>
      <c r="D11">
        <v>158</v>
      </c>
      <c r="E11">
        <v>146</v>
      </c>
      <c r="F11">
        <v>801</v>
      </c>
      <c r="G11">
        <v>34</v>
      </c>
      <c r="H11">
        <v>304</v>
      </c>
      <c r="I11">
        <v>35</v>
      </c>
      <c r="J11">
        <v>149</v>
      </c>
      <c r="K11">
        <v>159</v>
      </c>
      <c r="L11">
        <v>137</v>
      </c>
      <c r="M11">
        <v>263</v>
      </c>
      <c r="N11">
        <v>255</v>
      </c>
      <c r="O11">
        <v>202</v>
      </c>
      <c r="P11">
        <v>253</v>
      </c>
      <c r="Q11">
        <f t="shared" si="1"/>
        <v>3048</v>
      </c>
    </row>
    <row r="12" spans="2:17" ht="12.75">
      <c r="B12">
        <v>4</v>
      </c>
      <c r="C12">
        <v>154</v>
      </c>
      <c r="D12">
        <v>169</v>
      </c>
      <c r="E12">
        <v>146</v>
      </c>
      <c r="F12">
        <v>842</v>
      </c>
      <c r="G12">
        <v>40</v>
      </c>
      <c r="H12">
        <v>285</v>
      </c>
      <c r="I12">
        <v>33</v>
      </c>
      <c r="J12">
        <v>151</v>
      </c>
      <c r="K12">
        <v>139</v>
      </c>
      <c r="L12">
        <v>140</v>
      </c>
      <c r="M12">
        <v>296</v>
      </c>
      <c r="N12">
        <v>300</v>
      </c>
      <c r="O12">
        <v>177</v>
      </c>
      <c r="P12">
        <v>274</v>
      </c>
      <c r="Q12">
        <f t="shared" si="1"/>
        <v>3146</v>
      </c>
    </row>
    <row r="13" spans="2:17" ht="12.75">
      <c r="B13">
        <v>5</v>
      </c>
      <c r="C13">
        <v>165</v>
      </c>
      <c r="D13">
        <v>191</v>
      </c>
      <c r="E13">
        <v>169</v>
      </c>
      <c r="F13">
        <v>804</v>
      </c>
      <c r="G13">
        <v>28</v>
      </c>
      <c r="H13">
        <v>298</v>
      </c>
      <c r="I13">
        <v>30</v>
      </c>
      <c r="J13">
        <v>151</v>
      </c>
      <c r="K13">
        <v>159</v>
      </c>
      <c r="L13">
        <v>169</v>
      </c>
      <c r="M13">
        <v>319</v>
      </c>
      <c r="N13">
        <v>310</v>
      </c>
      <c r="O13">
        <v>195</v>
      </c>
      <c r="P13">
        <v>257</v>
      </c>
      <c r="Q13">
        <f t="shared" si="1"/>
        <v>3245</v>
      </c>
    </row>
    <row r="14" spans="2:17" ht="12.75">
      <c r="B14">
        <v>6</v>
      </c>
      <c r="C14">
        <v>177</v>
      </c>
      <c r="D14">
        <v>200</v>
      </c>
      <c r="E14">
        <v>121</v>
      </c>
      <c r="F14">
        <v>799</v>
      </c>
      <c r="G14">
        <v>29</v>
      </c>
      <c r="H14">
        <v>317</v>
      </c>
      <c r="I14">
        <v>32</v>
      </c>
      <c r="J14">
        <v>135</v>
      </c>
      <c r="K14">
        <v>143</v>
      </c>
      <c r="L14">
        <v>145</v>
      </c>
      <c r="M14">
        <v>273</v>
      </c>
      <c r="N14">
        <v>273</v>
      </c>
      <c r="O14">
        <v>221</v>
      </c>
      <c r="P14">
        <v>288</v>
      </c>
      <c r="Q14">
        <f t="shared" si="1"/>
        <v>3153</v>
      </c>
    </row>
    <row r="15" spans="2:17" ht="12.75">
      <c r="B15">
        <v>7</v>
      </c>
      <c r="C15">
        <v>171</v>
      </c>
      <c r="D15">
        <v>168</v>
      </c>
      <c r="E15">
        <v>162</v>
      </c>
      <c r="F15">
        <v>786</v>
      </c>
      <c r="G15">
        <v>36</v>
      </c>
      <c r="H15">
        <v>316</v>
      </c>
      <c r="I15">
        <v>42</v>
      </c>
      <c r="J15">
        <v>141</v>
      </c>
      <c r="K15">
        <v>151</v>
      </c>
      <c r="L15">
        <v>146</v>
      </c>
      <c r="M15">
        <v>308</v>
      </c>
      <c r="N15">
        <v>314</v>
      </c>
      <c r="O15">
        <v>200</v>
      </c>
      <c r="P15">
        <v>264</v>
      </c>
      <c r="Q15">
        <f t="shared" si="1"/>
        <v>3205</v>
      </c>
    </row>
    <row r="16" spans="2:17" ht="12.75">
      <c r="B16">
        <v>8</v>
      </c>
      <c r="C16">
        <v>151</v>
      </c>
      <c r="D16">
        <v>166</v>
      </c>
      <c r="E16">
        <v>162</v>
      </c>
      <c r="F16">
        <v>800</v>
      </c>
      <c r="G16">
        <v>24</v>
      </c>
      <c r="H16">
        <v>302</v>
      </c>
      <c r="I16">
        <v>29</v>
      </c>
      <c r="J16">
        <v>140</v>
      </c>
      <c r="K16">
        <v>161</v>
      </c>
      <c r="L16">
        <v>153</v>
      </c>
      <c r="M16">
        <v>294</v>
      </c>
      <c r="N16">
        <v>353</v>
      </c>
      <c r="O16">
        <v>215</v>
      </c>
      <c r="P16">
        <v>278</v>
      </c>
      <c r="Q16">
        <f t="shared" si="1"/>
        <v>3228</v>
      </c>
    </row>
    <row r="17" spans="2:17" ht="12.75">
      <c r="B17">
        <v>9</v>
      </c>
      <c r="C17">
        <v>187</v>
      </c>
      <c r="D17">
        <v>184</v>
      </c>
      <c r="E17">
        <v>151</v>
      </c>
      <c r="F17">
        <v>805</v>
      </c>
      <c r="G17">
        <v>27</v>
      </c>
      <c r="H17">
        <v>324</v>
      </c>
      <c r="I17">
        <v>50</v>
      </c>
      <c r="J17">
        <v>149</v>
      </c>
      <c r="K17">
        <v>175</v>
      </c>
      <c r="L17">
        <v>150</v>
      </c>
      <c r="M17">
        <v>273</v>
      </c>
      <c r="N17">
        <v>299</v>
      </c>
      <c r="O17">
        <v>225</v>
      </c>
      <c r="P17">
        <v>297</v>
      </c>
      <c r="Q17">
        <f t="shared" si="1"/>
        <v>3296</v>
      </c>
    </row>
    <row r="18" spans="2:17" ht="12.75">
      <c r="B18">
        <v>10</v>
      </c>
      <c r="C18">
        <v>182</v>
      </c>
      <c r="D18">
        <v>215</v>
      </c>
      <c r="E18">
        <v>168</v>
      </c>
      <c r="F18">
        <v>802</v>
      </c>
      <c r="G18">
        <v>36</v>
      </c>
      <c r="H18">
        <v>314</v>
      </c>
      <c r="I18">
        <v>46</v>
      </c>
      <c r="J18">
        <v>141</v>
      </c>
      <c r="K18">
        <v>154</v>
      </c>
      <c r="L18">
        <v>134</v>
      </c>
      <c r="M18">
        <v>288</v>
      </c>
      <c r="N18">
        <v>312</v>
      </c>
      <c r="O18">
        <v>224</v>
      </c>
      <c r="P18">
        <v>270</v>
      </c>
      <c r="Q18">
        <f t="shared" si="1"/>
        <v>3286</v>
      </c>
    </row>
    <row r="19" spans="2:17" ht="12.75">
      <c r="B19">
        <v>11</v>
      </c>
      <c r="C19">
        <v>170</v>
      </c>
      <c r="D19">
        <v>203</v>
      </c>
      <c r="E19">
        <v>168</v>
      </c>
      <c r="F19">
        <v>813</v>
      </c>
      <c r="G19">
        <v>30</v>
      </c>
      <c r="H19">
        <v>309</v>
      </c>
      <c r="I19">
        <v>37</v>
      </c>
      <c r="J19">
        <v>164</v>
      </c>
      <c r="K19">
        <v>157</v>
      </c>
      <c r="L19">
        <v>142</v>
      </c>
      <c r="M19">
        <v>292</v>
      </c>
      <c r="N19">
        <v>322</v>
      </c>
      <c r="O19">
        <v>251</v>
      </c>
      <c r="P19">
        <v>294</v>
      </c>
      <c r="Q19">
        <f t="shared" si="1"/>
        <v>3352</v>
      </c>
    </row>
    <row r="20" spans="2:17" ht="12.75">
      <c r="B20">
        <v>12</v>
      </c>
      <c r="C20">
        <v>192</v>
      </c>
      <c r="D20">
        <v>199</v>
      </c>
      <c r="E20">
        <v>171</v>
      </c>
      <c r="F20">
        <v>856</v>
      </c>
      <c r="G20">
        <v>31</v>
      </c>
      <c r="H20">
        <v>320</v>
      </c>
      <c r="I20">
        <v>31</v>
      </c>
      <c r="J20">
        <v>156</v>
      </c>
      <c r="K20">
        <v>171</v>
      </c>
      <c r="L20">
        <v>172</v>
      </c>
      <c r="M20">
        <v>336</v>
      </c>
      <c r="N20">
        <v>300</v>
      </c>
      <c r="O20">
        <v>222</v>
      </c>
      <c r="P20">
        <v>311</v>
      </c>
      <c r="Q20">
        <f t="shared" si="1"/>
        <v>3468</v>
      </c>
    </row>
    <row r="21" spans="2:17" ht="12.75">
      <c r="B21">
        <v>13</v>
      </c>
      <c r="C21">
        <v>207</v>
      </c>
      <c r="D21">
        <v>225</v>
      </c>
      <c r="E21">
        <v>184</v>
      </c>
      <c r="F21">
        <v>826</v>
      </c>
      <c r="G21">
        <v>32</v>
      </c>
      <c r="H21">
        <v>334</v>
      </c>
      <c r="I21">
        <v>33</v>
      </c>
      <c r="J21">
        <v>157</v>
      </c>
      <c r="K21">
        <v>137</v>
      </c>
      <c r="L21">
        <v>163</v>
      </c>
      <c r="M21">
        <v>300</v>
      </c>
      <c r="N21">
        <v>293</v>
      </c>
      <c r="O21">
        <v>227</v>
      </c>
      <c r="P21">
        <v>308</v>
      </c>
      <c r="Q21">
        <f t="shared" si="1"/>
        <v>3426</v>
      </c>
    </row>
    <row r="22" spans="2:17" ht="12.75">
      <c r="B22">
        <v>14</v>
      </c>
      <c r="C22">
        <v>189</v>
      </c>
      <c r="D22">
        <v>224</v>
      </c>
      <c r="E22">
        <v>197</v>
      </c>
      <c r="F22">
        <v>900</v>
      </c>
      <c r="G22">
        <v>29</v>
      </c>
      <c r="H22">
        <v>311</v>
      </c>
      <c r="I22">
        <v>41</v>
      </c>
      <c r="J22">
        <v>133</v>
      </c>
      <c r="K22">
        <v>149</v>
      </c>
      <c r="L22">
        <v>145</v>
      </c>
      <c r="M22">
        <v>316</v>
      </c>
      <c r="N22">
        <v>323</v>
      </c>
      <c r="O22">
        <v>204</v>
      </c>
      <c r="P22">
        <v>295</v>
      </c>
      <c r="Q22">
        <f t="shared" si="1"/>
        <v>3456</v>
      </c>
    </row>
    <row r="23" spans="2:17" ht="12.75">
      <c r="B23">
        <v>15</v>
      </c>
      <c r="C23">
        <v>181</v>
      </c>
      <c r="D23">
        <v>239</v>
      </c>
      <c r="E23">
        <v>195</v>
      </c>
      <c r="F23">
        <v>908</v>
      </c>
      <c r="G23">
        <v>24</v>
      </c>
      <c r="H23">
        <v>325</v>
      </c>
      <c r="I23">
        <v>40</v>
      </c>
      <c r="J23">
        <v>155</v>
      </c>
      <c r="K23">
        <v>165</v>
      </c>
      <c r="L23">
        <v>138</v>
      </c>
      <c r="M23">
        <v>329</v>
      </c>
      <c r="N23">
        <v>342</v>
      </c>
      <c r="O23">
        <v>233</v>
      </c>
      <c r="P23">
        <v>319</v>
      </c>
      <c r="Q23">
        <f t="shared" si="1"/>
        <v>3593</v>
      </c>
    </row>
    <row r="24" spans="2:17" ht="12.75">
      <c r="B24">
        <v>16</v>
      </c>
      <c r="C24">
        <v>206</v>
      </c>
      <c r="D24">
        <v>197</v>
      </c>
      <c r="E24">
        <v>186</v>
      </c>
      <c r="F24">
        <v>883</v>
      </c>
      <c r="G24">
        <v>37</v>
      </c>
      <c r="H24">
        <v>335</v>
      </c>
      <c r="I24">
        <v>39</v>
      </c>
      <c r="J24">
        <v>157</v>
      </c>
      <c r="K24">
        <v>173</v>
      </c>
      <c r="L24">
        <v>166</v>
      </c>
      <c r="M24">
        <v>344</v>
      </c>
      <c r="N24">
        <v>352</v>
      </c>
      <c r="O24">
        <v>226</v>
      </c>
      <c r="P24">
        <v>307</v>
      </c>
      <c r="Q24">
        <f t="shared" si="1"/>
        <v>3608</v>
      </c>
    </row>
    <row r="25" spans="2:17" ht="12.75">
      <c r="B25">
        <v>17</v>
      </c>
      <c r="C25">
        <v>198</v>
      </c>
      <c r="D25">
        <v>215</v>
      </c>
      <c r="E25">
        <v>208</v>
      </c>
      <c r="F25">
        <v>854</v>
      </c>
      <c r="G25">
        <v>37</v>
      </c>
      <c r="H25">
        <v>289</v>
      </c>
      <c r="I25">
        <v>43</v>
      </c>
      <c r="J25">
        <v>137</v>
      </c>
      <c r="K25">
        <v>181</v>
      </c>
      <c r="L25">
        <v>172</v>
      </c>
      <c r="M25">
        <v>319</v>
      </c>
      <c r="N25">
        <v>329</v>
      </c>
      <c r="O25">
        <v>241</v>
      </c>
      <c r="P25">
        <v>303</v>
      </c>
      <c r="Q25">
        <f t="shared" si="1"/>
        <v>3526</v>
      </c>
    </row>
    <row r="26" spans="2:17" ht="12.75">
      <c r="B26">
        <v>18</v>
      </c>
      <c r="C26">
        <v>308</v>
      </c>
      <c r="D26">
        <v>255</v>
      </c>
      <c r="E26">
        <v>246</v>
      </c>
      <c r="F26">
        <v>1567</v>
      </c>
      <c r="G26">
        <v>28</v>
      </c>
      <c r="H26">
        <v>268</v>
      </c>
      <c r="I26">
        <v>40</v>
      </c>
      <c r="J26">
        <v>179</v>
      </c>
      <c r="K26">
        <v>195</v>
      </c>
      <c r="L26">
        <v>139</v>
      </c>
      <c r="M26">
        <v>429</v>
      </c>
      <c r="N26">
        <v>499</v>
      </c>
      <c r="O26">
        <v>229</v>
      </c>
      <c r="P26">
        <v>255</v>
      </c>
      <c r="Q26">
        <f t="shared" si="1"/>
        <v>4637</v>
      </c>
    </row>
    <row r="27" spans="2:17" ht="12.75">
      <c r="B27">
        <v>19</v>
      </c>
      <c r="C27">
        <v>516</v>
      </c>
      <c r="D27">
        <v>224</v>
      </c>
      <c r="E27">
        <v>254</v>
      </c>
      <c r="F27">
        <v>2264</v>
      </c>
      <c r="G27">
        <v>24</v>
      </c>
      <c r="H27">
        <v>242</v>
      </c>
      <c r="I27">
        <v>30</v>
      </c>
      <c r="J27">
        <v>193</v>
      </c>
      <c r="K27">
        <v>230</v>
      </c>
      <c r="L27">
        <v>136</v>
      </c>
      <c r="M27">
        <v>464</v>
      </c>
      <c r="N27">
        <v>775</v>
      </c>
      <c r="O27">
        <v>257</v>
      </c>
      <c r="P27">
        <v>229</v>
      </c>
      <c r="Q27">
        <f t="shared" si="1"/>
        <v>5838</v>
      </c>
    </row>
    <row r="28" spans="2:17" ht="12.75">
      <c r="B28">
        <v>20</v>
      </c>
      <c r="C28">
        <v>506</v>
      </c>
      <c r="D28">
        <v>243</v>
      </c>
      <c r="E28">
        <v>203</v>
      </c>
      <c r="F28">
        <v>2203</v>
      </c>
      <c r="G28">
        <v>32</v>
      </c>
      <c r="H28">
        <v>241</v>
      </c>
      <c r="I28">
        <v>42</v>
      </c>
      <c r="J28">
        <v>195</v>
      </c>
      <c r="K28">
        <v>214</v>
      </c>
      <c r="L28">
        <v>143</v>
      </c>
      <c r="M28">
        <v>431</v>
      </c>
      <c r="N28">
        <v>626</v>
      </c>
      <c r="O28">
        <v>285</v>
      </c>
      <c r="P28">
        <v>263</v>
      </c>
      <c r="Q28">
        <f t="shared" si="1"/>
        <v>5627</v>
      </c>
    </row>
    <row r="29" spans="2:17" ht="12.75">
      <c r="B29">
        <v>21</v>
      </c>
      <c r="C29">
        <v>440</v>
      </c>
      <c r="D29">
        <v>241</v>
      </c>
      <c r="E29">
        <v>209</v>
      </c>
      <c r="F29">
        <v>2002</v>
      </c>
      <c r="G29">
        <v>29</v>
      </c>
      <c r="H29">
        <v>244</v>
      </c>
      <c r="I29">
        <v>36</v>
      </c>
      <c r="J29">
        <v>162</v>
      </c>
      <c r="K29">
        <v>174</v>
      </c>
      <c r="L29">
        <v>149</v>
      </c>
      <c r="M29">
        <v>370</v>
      </c>
      <c r="N29">
        <v>544</v>
      </c>
      <c r="O29">
        <v>242</v>
      </c>
      <c r="P29">
        <v>260</v>
      </c>
      <c r="Q29">
        <f t="shared" si="1"/>
        <v>5102</v>
      </c>
    </row>
    <row r="30" spans="2:17" ht="12.75">
      <c r="B30">
        <v>22</v>
      </c>
      <c r="C30">
        <v>384</v>
      </c>
      <c r="D30">
        <v>220</v>
      </c>
      <c r="E30">
        <v>181</v>
      </c>
      <c r="F30">
        <v>1681</v>
      </c>
      <c r="G30">
        <v>25</v>
      </c>
      <c r="H30">
        <v>271</v>
      </c>
      <c r="I30">
        <v>30</v>
      </c>
      <c r="J30">
        <v>143</v>
      </c>
      <c r="K30">
        <v>136</v>
      </c>
      <c r="L30">
        <v>163</v>
      </c>
      <c r="M30">
        <v>355</v>
      </c>
      <c r="N30">
        <v>443</v>
      </c>
      <c r="O30">
        <v>238</v>
      </c>
      <c r="P30">
        <v>248</v>
      </c>
      <c r="Q30">
        <f t="shared" si="1"/>
        <v>4518</v>
      </c>
    </row>
    <row r="31" spans="2:17" ht="12.75">
      <c r="B31">
        <v>23</v>
      </c>
      <c r="C31">
        <v>243</v>
      </c>
      <c r="D31">
        <v>186</v>
      </c>
      <c r="E31">
        <v>155</v>
      </c>
      <c r="F31">
        <v>1570</v>
      </c>
      <c r="G31">
        <v>33</v>
      </c>
      <c r="H31">
        <v>286</v>
      </c>
      <c r="I31">
        <v>43</v>
      </c>
      <c r="J31">
        <v>129</v>
      </c>
      <c r="K31">
        <v>149</v>
      </c>
      <c r="L31">
        <v>155</v>
      </c>
      <c r="M31">
        <v>319</v>
      </c>
      <c r="N31">
        <v>297</v>
      </c>
      <c r="O31">
        <v>225</v>
      </c>
      <c r="P31">
        <v>273</v>
      </c>
      <c r="Q31">
        <f t="shared" si="1"/>
        <v>4063</v>
      </c>
    </row>
    <row r="32" spans="2:17" ht="12.75">
      <c r="B32">
        <v>24</v>
      </c>
      <c r="C32">
        <v>184</v>
      </c>
      <c r="D32">
        <v>195</v>
      </c>
      <c r="E32">
        <v>154</v>
      </c>
      <c r="F32">
        <v>1516</v>
      </c>
      <c r="G32">
        <v>25</v>
      </c>
      <c r="H32">
        <v>295</v>
      </c>
      <c r="I32">
        <v>41</v>
      </c>
      <c r="J32">
        <v>158</v>
      </c>
      <c r="K32">
        <v>165</v>
      </c>
      <c r="L32">
        <v>156</v>
      </c>
      <c r="M32">
        <v>354</v>
      </c>
      <c r="N32">
        <v>288</v>
      </c>
      <c r="O32">
        <v>194</v>
      </c>
      <c r="P32">
        <v>289</v>
      </c>
      <c r="Q32">
        <f t="shared" si="1"/>
        <v>4014</v>
      </c>
    </row>
    <row r="33" spans="2:17" ht="12.75">
      <c r="B33">
        <v>25</v>
      </c>
      <c r="C33">
        <v>184</v>
      </c>
      <c r="D33">
        <v>175</v>
      </c>
      <c r="E33">
        <v>172</v>
      </c>
      <c r="F33">
        <v>1436</v>
      </c>
      <c r="G33">
        <v>22</v>
      </c>
      <c r="H33">
        <v>320</v>
      </c>
      <c r="I33">
        <v>27</v>
      </c>
      <c r="J33">
        <v>159</v>
      </c>
      <c r="K33">
        <v>149</v>
      </c>
      <c r="L33">
        <v>156</v>
      </c>
      <c r="M33">
        <v>309</v>
      </c>
      <c r="N33">
        <v>326</v>
      </c>
      <c r="O33">
        <v>237</v>
      </c>
      <c r="P33">
        <v>269</v>
      </c>
      <c r="Q33">
        <f t="shared" si="1"/>
        <v>3941</v>
      </c>
    </row>
    <row r="34" spans="2:17" ht="12.75">
      <c r="B34">
        <v>26</v>
      </c>
      <c r="C34">
        <v>182</v>
      </c>
      <c r="D34">
        <v>204</v>
      </c>
      <c r="E34">
        <v>168</v>
      </c>
      <c r="F34">
        <v>1454</v>
      </c>
      <c r="G34">
        <v>27</v>
      </c>
      <c r="H34">
        <v>343</v>
      </c>
      <c r="I34">
        <v>34</v>
      </c>
      <c r="J34">
        <v>186</v>
      </c>
      <c r="K34">
        <v>150</v>
      </c>
      <c r="L34">
        <v>178</v>
      </c>
      <c r="M34">
        <v>337</v>
      </c>
      <c r="N34">
        <v>320</v>
      </c>
      <c r="O34">
        <v>248</v>
      </c>
      <c r="P34">
        <v>307</v>
      </c>
      <c r="Q34">
        <f t="shared" si="1"/>
        <v>4138</v>
      </c>
    </row>
    <row r="35" spans="2:17" ht="12.75">
      <c r="B35">
        <v>27</v>
      </c>
      <c r="C35">
        <v>189</v>
      </c>
      <c r="D35">
        <v>189</v>
      </c>
      <c r="E35">
        <v>179</v>
      </c>
      <c r="F35">
        <v>1318</v>
      </c>
      <c r="G35">
        <v>23</v>
      </c>
      <c r="H35">
        <v>316</v>
      </c>
      <c r="I35">
        <v>35</v>
      </c>
      <c r="J35">
        <v>160</v>
      </c>
      <c r="K35">
        <v>138</v>
      </c>
      <c r="L35">
        <v>163</v>
      </c>
      <c r="M35">
        <v>346</v>
      </c>
      <c r="N35">
        <v>318</v>
      </c>
      <c r="O35">
        <v>224</v>
      </c>
      <c r="P35">
        <v>301</v>
      </c>
      <c r="Q35">
        <f t="shared" si="1"/>
        <v>3899</v>
      </c>
    </row>
    <row r="36" spans="2:17" ht="12.75">
      <c r="B36">
        <v>28</v>
      </c>
      <c r="C36">
        <v>216</v>
      </c>
      <c r="D36">
        <v>172</v>
      </c>
      <c r="E36">
        <v>161</v>
      </c>
      <c r="F36">
        <v>1226</v>
      </c>
      <c r="G36">
        <v>25</v>
      </c>
      <c r="H36">
        <v>315</v>
      </c>
      <c r="I36">
        <v>41</v>
      </c>
      <c r="J36">
        <v>177</v>
      </c>
      <c r="K36">
        <v>148</v>
      </c>
      <c r="L36">
        <v>153</v>
      </c>
      <c r="M36">
        <v>351</v>
      </c>
      <c r="N36">
        <v>339</v>
      </c>
      <c r="O36">
        <v>219</v>
      </c>
      <c r="P36">
        <v>289</v>
      </c>
      <c r="Q36">
        <f t="shared" si="1"/>
        <v>3832</v>
      </c>
    </row>
    <row r="37" spans="2:17" ht="12.75">
      <c r="B37">
        <v>29</v>
      </c>
      <c r="C37">
        <v>200</v>
      </c>
      <c r="D37">
        <v>173</v>
      </c>
      <c r="E37">
        <v>180</v>
      </c>
      <c r="F37">
        <v>1220</v>
      </c>
      <c r="G37">
        <v>33</v>
      </c>
      <c r="H37">
        <v>331</v>
      </c>
      <c r="I37">
        <v>57</v>
      </c>
      <c r="J37">
        <v>163</v>
      </c>
      <c r="K37">
        <v>167</v>
      </c>
      <c r="L37">
        <v>153</v>
      </c>
      <c r="M37">
        <v>317</v>
      </c>
      <c r="N37">
        <v>329</v>
      </c>
      <c r="O37">
        <v>242</v>
      </c>
      <c r="P37">
        <v>300</v>
      </c>
      <c r="Q37">
        <f t="shared" si="1"/>
        <v>3865</v>
      </c>
    </row>
    <row r="38" spans="2:17" ht="12.75">
      <c r="B38">
        <v>30</v>
      </c>
      <c r="C38">
        <v>184</v>
      </c>
      <c r="D38">
        <v>177</v>
      </c>
      <c r="E38">
        <v>167</v>
      </c>
      <c r="F38">
        <v>1087</v>
      </c>
      <c r="G38">
        <v>27</v>
      </c>
      <c r="H38">
        <v>336</v>
      </c>
      <c r="I38">
        <v>41</v>
      </c>
      <c r="J38">
        <v>164</v>
      </c>
      <c r="K38">
        <v>151</v>
      </c>
      <c r="L38">
        <v>159</v>
      </c>
      <c r="M38">
        <v>320</v>
      </c>
      <c r="N38">
        <v>308</v>
      </c>
      <c r="O38">
        <v>223</v>
      </c>
      <c r="P38">
        <v>290</v>
      </c>
      <c r="Q38">
        <f t="shared" si="1"/>
        <v>3634</v>
      </c>
    </row>
    <row r="39" spans="2:17" ht="12.75">
      <c r="B39">
        <v>31</v>
      </c>
      <c r="C39">
        <v>208</v>
      </c>
      <c r="D39">
        <v>175</v>
      </c>
      <c r="E39">
        <v>161</v>
      </c>
      <c r="F39">
        <v>1177</v>
      </c>
      <c r="G39">
        <v>26</v>
      </c>
      <c r="H39">
        <v>296</v>
      </c>
      <c r="I39">
        <v>43</v>
      </c>
      <c r="J39">
        <v>214</v>
      </c>
      <c r="K39">
        <v>174</v>
      </c>
      <c r="L39">
        <v>143</v>
      </c>
      <c r="M39">
        <v>327</v>
      </c>
      <c r="N39">
        <v>353</v>
      </c>
      <c r="O39">
        <v>217</v>
      </c>
      <c r="P39">
        <v>289</v>
      </c>
      <c r="Q39">
        <f t="shared" si="1"/>
        <v>3803</v>
      </c>
    </row>
    <row r="40" spans="2:17" ht="12.75">
      <c r="B40">
        <v>32</v>
      </c>
      <c r="C40">
        <v>194</v>
      </c>
      <c r="D40">
        <v>170</v>
      </c>
      <c r="E40">
        <v>158</v>
      </c>
      <c r="F40">
        <v>1063</v>
      </c>
      <c r="G40">
        <v>22</v>
      </c>
      <c r="H40">
        <v>321</v>
      </c>
      <c r="I40">
        <v>58</v>
      </c>
      <c r="J40">
        <v>148</v>
      </c>
      <c r="K40">
        <v>150</v>
      </c>
      <c r="L40">
        <v>178</v>
      </c>
      <c r="M40">
        <v>324</v>
      </c>
      <c r="N40">
        <v>343</v>
      </c>
      <c r="O40">
        <v>233</v>
      </c>
      <c r="P40">
        <v>322</v>
      </c>
      <c r="Q40">
        <f t="shared" si="1"/>
        <v>3684</v>
      </c>
    </row>
    <row r="41" spans="2:17" ht="12.75">
      <c r="B41">
        <v>33</v>
      </c>
      <c r="C41">
        <v>194</v>
      </c>
      <c r="D41">
        <v>162</v>
      </c>
      <c r="E41">
        <v>145</v>
      </c>
      <c r="F41">
        <v>1117</v>
      </c>
      <c r="G41">
        <v>25</v>
      </c>
      <c r="H41">
        <v>307</v>
      </c>
      <c r="I41">
        <v>39</v>
      </c>
      <c r="J41">
        <v>162</v>
      </c>
      <c r="K41">
        <v>180</v>
      </c>
      <c r="L41">
        <v>164</v>
      </c>
      <c r="M41">
        <v>295</v>
      </c>
      <c r="N41">
        <v>321</v>
      </c>
      <c r="O41">
        <v>219</v>
      </c>
      <c r="P41">
        <v>317</v>
      </c>
      <c r="Q41">
        <f t="shared" si="1"/>
        <v>3647</v>
      </c>
    </row>
    <row r="42" spans="2:17" ht="12.75">
      <c r="B42">
        <v>34</v>
      </c>
      <c r="C42">
        <v>206</v>
      </c>
      <c r="D42">
        <v>169</v>
      </c>
      <c r="E42">
        <v>153</v>
      </c>
      <c r="F42">
        <v>1035</v>
      </c>
      <c r="G42">
        <v>17</v>
      </c>
      <c r="H42">
        <v>311</v>
      </c>
      <c r="I42">
        <v>44</v>
      </c>
      <c r="J42">
        <v>156</v>
      </c>
      <c r="K42">
        <v>168</v>
      </c>
      <c r="L42">
        <v>169</v>
      </c>
      <c r="M42">
        <v>297</v>
      </c>
      <c r="N42">
        <v>339</v>
      </c>
      <c r="O42">
        <v>222</v>
      </c>
      <c r="P42">
        <v>319</v>
      </c>
      <c r="Q42">
        <f t="shared" si="1"/>
        <v>3605</v>
      </c>
    </row>
    <row r="43" spans="2:17" ht="12.75">
      <c r="B43">
        <v>35</v>
      </c>
      <c r="C43">
        <v>234</v>
      </c>
      <c r="D43">
        <v>194</v>
      </c>
      <c r="E43">
        <v>163</v>
      </c>
      <c r="F43">
        <v>1007</v>
      </c>
      <c r="G43">
        <v>32</v>
      </c>
      <c r="H43">
        <v>305</v>
      </c>
      <c r="I43">
        <v>38</v>
      </c>
      <c r="J43">
        <v>172</v>
      </c>
      <c r="K43">
        <v>184</v>
      </c>
      <c r="L43">
        <v>140</v>
      </c>
      <c r="M43">
        <v>306</v>
      </c>
      <c r="N43">
        <v>351</v>
      </c>
      <c r="O43">
        <v>241</v>
      </c>
      <c r="P43">
        <v>309</v>
      </c>
      <c r="Q43">
        <f t="shared" si="1"/>
        <v>3676</v>
      </c>
    </row>
    <row r="44" spans="2:17" ht="12.75">
      <c r="B44">
        <v>36</v>
      </c>
      <c r="C44">
        <v>191</v>
      </c>
      <c r="D44">
        <v>173</v>
      </c>
      <c r="E44">
        <v>147</v>
      </c>
      <c r="F44">
        <v>1074</v>
      </c>
      <c r="G44">
        <v>33</v>
      </c>
      <c r="H44">
        <v>330</v>
      </c>
      <c r="I44">
        <v>34</v>
      </c>
      <c r="J44">
        <v>147</v>
      </c>
      <c r="K44">
        <v>162</v>
      </c>
      <c r="L44">
        <v>155</v>
      </c>
      <c r="M44">
        <v>348</v>
      </c>
      <c r="N44">
        <v>324</v>
      </c>
      <c r="O44">
        <v>238</v>
      </c>
      <c r="P44">
        <v>324</v>
      </c>
      <c r="Q44">
        <f t="shared" si="1"/>
        <v>3680</v>
      </c>
    </row>
    <row r="45" spans="2:17" ht="12.75">
      <c r="B45">
        <v>37</v>
      </c>
      <c r="C45">
        <v>193</v>
      </c>
      <c r="D45">
        <v>167</v>
      </c>
      <c r="E45">
        <v>184</v>
      </c>
      <c r="F45">
        <v>1056</v>
      </c>
      <c r="G45">
        <v>23</v>
      </c>
      <c r="H45">
        <v>275</v>
      </c>
      <c r="I45">
        <v>39</v>
      </c>
      <c r="J45">
        <v>146</v>
      </c>
      <c r="K45">
        <v>160</v>
      </c>
      <c r="L45">
        <v>159</v>
      </c>
      <c r="M45">
        <v>343</v>
      </c>
      <c r="N45">
        <v>346</v>
      </c>
      <c r="O45">
        <v>233</v>
      </c>
      <c r="P45">
        <v>328</v>
      </c>
      <c r="Q45">
        <f t="shared" si="1"/>
        <v>3652</v>
      </c>
    </row>
    <row r="46" spans="2:17" ht="12.75">
      <c r="B46">
        <v>38</v>
      </c>
      <c r="C46">
        <v>209</v>
      </c>
      <c r="D46">
        <v>160</v>
      </c>
      <c r="E46">
        <v>165</v>
      </c>
      <c r="F46">
        <v>1005</v>
      </c>
      <c r="G46">
        <v>25</v>
      </c>
      <c r="H46">
        <v>331</v>
      </c>
      <c r="I46">
        <v>44</v>
      </c>
      <c r="J46">
        <v>166</v>
      </c>
      <c r="K46">
        <v>181</v>
      </c>
      <c r="L46">
        <v>164</v>
      </c>
      <c r="M46">
        <v>291</v>
      </c>
      <c r="N46">
        <v>320</v>
      </c>
      <c r="O46">
        <v>241</v>
      </c>
      <c r="P46">
        <v>321</v>
      </c>
      <c r="Q46">
        <f t="shared" si="1"/>
        <v>3623</v>
      </c>
    </row>
    <row r="47" spans="2:17" ht="12.75">
      <c r="B47">
        <v>39</v>
      </c>
      <c r="C47">
        <v>231</v>
      </c>
      <c r="D47">
        <v>183</v>
      </c>
      <c r="E47">
        <v>174</v>
      </c>
      <c r="F47">
        <v>1010</v>
      </c>
      <c r="G47">
        <v>29</v>
      </c>
      <c r="H47">
        <v>312</v>
      </c>
      <c r="I47">
        <v>40</v>
      </c>
      <c r="J47">
        <v>165</v>
      </c>
      <c r="K47">
        <v>174</v>
      </c>
      <c r="L47">
        <v>160</v>
      </c>
      <c r="M47">
        <v>303</v>
      </c>
      <c r="N47">
        <v>365</v>
      </c>
      <c r="O47">
        <v>238</v>
      </c>
      <c r="P47">
        <v>332</v>
      </c>
      <c r="Q47">
        <f t="shared" si="1"/>
        <v>3716</v>
      </c>
    </row>
    <row r="48" spans="2:17" ht="12.75">
      <c r="B48">
        <v>40</v>
      </c>
      <c r="C48">
        <v>183</v>
      </c>
      <c r="D48">
        <v>168</v>
      </c>
      <c r="E48">
        <v>146</v>
      </c>
      <c r="F48">
        <v>907</v>
      </c>
      <c r="G48">
        <v>31</v>
      </c>
      <c r="H48">
        <v>304</v>
      </c>
      <c r="I48">
        <v>33</v>
      </c>
      <c r="J48">
        <v>163</v>
      </c>
      <c r="K48">
        <v>164</v>
      </c>
      <c r="L48">
        <v>138</v>
      </c>
      <c r="M48">
        <v>283</v>
      </c>
      <c r="N48">
        <v>355</v>
      </c>
      <c r="O48">
        <v>206</v>
      </c>
      <c r="P48">
        <v>304</v>
      </c>
      <c r="Q48">
        <f t="shared" si="1"/>
        <v>3385</v>
      </c>
    </row>
    <row r="49" spans="2:17" ht="12.75">
      <c r="B49">
        <v>41</v>
      </c>
      <c r="C49">
        <v>182</v>
      </c>
      <c r="D49">
        <v>187</v>
      </c>
      <c r="E49">
        <v>165</v>
      </c>
      <c r="F49">
        <v>973</v>
      </c>
      <c r="G49">
        <v>25</v>
      </c>
      <c r="H49">
        <v>287</v>
      </c>
      <c r="I49">
        <v>33</v>
      </c>
      <c r="J49">
        <v>184</v>
      </c>
      <c r="K49">
        <v>151</v>
      </c>
      <c r="L49">
        <v>133</v>
      </c>
      <c r="M49">
        <v>289</v>
      </c>
      <c r="N49">
        <v>358</v>
      </c>
      <c r="O49">
        <v>200</v>
      </c>
      <c r="P49">
        <v>291</v>
      </c>
      <c r="Q49">
        <f t="shared" si="1"/>
        <v>3458</v>
      </c>
    </row>
    <row r="50" spans="2:17" ht="12.75">
      <c r="B50">
        <v>42</v>
      </c>
      <c r="C50">
        <v>187</v>
      </c>
      <c r="D50">
        <v>161</v>
      </c>
      <c r="E50">
        <v>152</v>
      </c>
      <c r="F50">
        <v>884</v>
      </c>
      <c r="G50">
        <v>28</v>
      </c>
      <c r="H50">
        <v>293</v>
      </c>
      <c r="I50">
        <v>49</v>
      </c>
      <c r="J50">
        <v>150</v>
      </c>
      <c r="K50">
        <v>171</v>
      </c>
      <c r="L50">
        <v>155</v>
      </c>
      <c r="M50">
        <v>276</v>
      </c>
      <c r="N50">
        <v>313</v>
      </c>
      <c r="O50">
        <v>220</v>
      </c>
      <c r="P50">
        <v>288</v>
      </c>
      <c r="Q50">
        <f t="shared" si="1"/>
        <v>3327</v>
      </c>
    </row>
    <row r="51" spans="2:17" ht="12.75">
      <c r="B51">
        <v>43</v>
      </c>
      <c r="C51">
        <v>198</v>
      </c>
      <c r="D51">
        <v>166</v>
      </c>
      <c r="E51">
        <v>166</v>
      </c>
      <c r="F51">
        <v>805</v>
      </c>
      <c r="G51">
        <v>37</v>
      </c>
      <c r="H51">
        <v>316</v>
      </c>
      <c r="I51">
        <v>44</v>
      </c>
      <c r="J51">
        <v>149</v>
      </c>
      <c r="K51">
        <v>156</v>
      </c>
      <c r="L51">
        <v>129</v>
      </c>
      <c r="M51">
        <v>297</v>
      </c>
      <c r="N51">
        <v>316</v>
      </c>
      <c r="O51">
        <v>207</v>
      </c>
      <c r="P51">
        <v>260</v>
      </c>
      <c r="Q51">
        <f t="shared" si="1"/>
        <v>3246</v>
      </c>
    </row>
    <row r="52" spans="2:17" ht="12.75">
      <c r="B52">
        <v>44</v>
      </c>
      <c r="C52">
        <v>205</v>
      </c>
      <c r="D52">
        <v>163</v>
      </c>
      <c r="E52">
        <v>181</v>
      </c>
      <c r="F52">
        <v>911</v>
      </c>
      <c r="G52">
        <v>28</v>
      </c>
      <c r="H52">
        <v>297</v>
      </c>
      <c r="I52">
        <v>40</v>
      </c>
      <c r="J52">
        <v>151</v>
      </c>
      <c r="K52">
        <v>144</v>
      </c>
      <c r="L52">
        <v>159</v>
      </c>
      <c r="M52">
        <v>285</v>
      </c>
      <c r="N52">
        <v>351</v>
      </c>
      <c r="O52">
        <v>210</v>
      </c>
      <c r="P52">
        <v>327</v>
      </c>
      <c r="Q52">
        <f t="shared" si="1"/>
        <v>3452</v>
      </c>
    </row>
    <row r="53" spans="2:17" ht="12.75">
      <c r="B53">
        <v>45</v>
      </c>
      <c r="C53">
        <v>204</v>
      </c>
      <c r="D53">
        <v>174</v>
      </c>
      <c r="E53">
        <v>176</v>
      </c>
      <c r="F53">
        <v>855</v>
      </c>
      <c r="G53">
        <v>30</v>
      </c>
      <c r="H53">
        <v>305</v>
      </c>
      <c r="I53">
        <v>37</v>
      </c>
      <c r="J53">
        <v>156</v>
      </c>
      <c r="K53">
        <v>168</v>
      </c>
      <c r="L53">
        <v>165</v>
      </c>
      <c r="M53">
        <v>303</v>
      </c>
      <c r="N53">
        <v>354</v>
      </c>
      <c r="O53">
        <v>211</v>
      </c>
      <c r="P53">
        <v>271</v>
      </c>
      <c r="Q53">
        <f t="shared" si="1"/>
        <v>3409</v>
      </c>
    </row>
    <row r="54" spans="2:17" ht="12.75">
      <c r="B54">
        <v>46</v>
      </c>
      <c r="C54">
        <v>196</v>
      </c>
      <c r="D54">
        <v>207</v>
      </c>
      <c r="E54">
        <v>178</v>
      </c>
      <c r="F54">
        <v>830</v>
      </c>
      <c r="G54">
        <v>33</v>
      </c>
      <c r="H54">
        <v>299</v>
      </c>
      <c r="I54">
        <v>30</v>
      </c>
      <c r="J54">
        <v>162</v>
      </c>
      <c r="K54">
        <v>166</v>
      </c>
      <c r="L54">
        <v>166</v>
      </c>
      <c r="M54">
        <v>305</v>
      </c>
      <c r="N54">
        <v>353</v>
      </c>
      <c r="O54">
        <v>201</v>
      </c>
      <c r="P54">
        <v>301</v>
      </c>
      <c r="Q54">
        <f t="shared" si="1"/>
        <v>3427</v>
      </c>
    </row>
    <row r="55" spans="2:17" ht="12.75">
      <c r="B55">
        <v>47</v>
      </c>
      <c r="C55">
        <v>191</v>
      </c>
      <c r="D55">
        <v>192</v>
      </c>
      <c r="E55">
        <v>203</v>
      </c>
      <c r="F55">
        <v>924</v>
      </c>
      <c r="G55">
        <v>42</v>
      </c>
      <c r="H55">
        <v>346</v>
      </c>
      <c r="I55">
        <v>39</v>
      </c>
      <c r="J55">
        <v>168</v>
      </c>
      <c r="K55">
        <v>157</v>
      </c>
      <c r="L55">
        <v>167</v>
      </c>
      <c r="M55">
        <v>329</v>
      </c>
      <c r="N55">
        <v>347</v>
      </c>
      <c r="O55">
        <v>231</v>
      </c>
      <c r="P55">
        <v>323</v>
      </c>
      <c r="Q55">
        <f t="shared" si="1"/>
        <v>3659</v>
      </c>
    </row>
    <row r="56" spans="2:17" ht="12.75">
      <c r="B56">
        <v>48</v>
      </c>
      <c r="C56">
        <v>242</v>
      </c>
      <c r="D56">
        <v>184</v>
      </c>
      <c r="E56">
        <v>214</v>
      </c>
      <c r="F56">
        <v>940</v>
      </c>
      <c r="G56">
        <v>47</v>
      </c>
      <c r="H56">
        <v>350</v>
      </c>
      <c r="I56">
        <v>43</v>
      </c>
      <c r="J56">
        <v>196</v>
      </c>
      <c r="K56">
        <v>178</v>
      </c>
      <c r="L56">
        <v>169</v>
      </c>
      <c r="M56">
        <v>377</v>
      </c>
      <c r="N56">
        <v>404</v>
      </c>
      <c r="O56">
        <v>278</v>
      </c>
      <c r="P56">
        <v>328</v>
      </c>
      <c r="Q56">
        <f t="shared" si="1"/>
        <v>3950</v>
      </c>
    </row>
    <row r="57" spans="2:17" ht="12.75">
      <c r="B57">
        <v>49</v>
      </c>
      <c r="C57">
        <v>245</v>
      </c>
      <c r="D57">
        <v>228</v>
      </c>
      <c r="E57">
        <v>210</v>
      </c>
      <c r="F57">
        <v>1035</v>
      </c>
      <c r="G57">
        <v>43</v>
      </c>
      <c r="H57">
        <v>352</v>
      </c>
      <c r="I57">
        <v>49</v>
      </c>
      <c r="J57">
        <v>190</v>
      </c>
      <c r="K57">
        <v>168</v>
      </c>
      <c r="L57">
        <v>189</v>
      </c>
      <c r="M57">
        <v>410</v>
      </c>
      <c r="N57">
        <v>384</v>
      </c>
      <c r="O57">
        <v>251</v>
      </c>
      <c r="P57">
        <v>362</v>
      </c>
      <c r="Q57">
        <f t="shared" si="1"/>
        <v>4116</v>
      </c>
    </row>
    <row r="58" spans="2:17" ht="12.75">
      <c r="B58">
        <v>50</v>
      </c>
      <c r="C58">
        <v>233</v>
      </c>
      <c r="D58">
        <v>205</v>
      </c>
      <c r="E58">
        <v>190</v>
      </c>
      <c r="F58">
        <v>999</v>
      </c>
      <c r="G58">
        <v>43</v>
      </c>
      <c r="H58">
        <v>320</v>
      </c>
      <c r="I58">
        <v>49</v>
      </c>
      <c r="J58">
        <v>174</v>
      </c>
      <c r="K58">
        <v>206</v>
      </c>
      <c r="L58">
        <v>175</v>
      </c>
      <c r="M58">
        <v>367</v>
      </c>
      <c r="N58">
        <v>359</v>
      </c>
      <c r="O58">
        <v>232</v>
      </c>
      <c r="P58">
        <v>335</v>
      </c>
      <c r="Q58">
        <f t="shared" si="1"/>
        <v>3887</v>
      </c>
    </row>
    <row r="59" spans="2:17" ht="12.75">
      <c r="B59">
        <v>51</v>
      </c>
      <c r="C59">
        <v>223</v>
      </c>
      <c r="D59">
        <v>221</v>
      </c>
      <c r="E59">
        <v>173</v>
      </c>
      <c r="F59">
        <v>932</v>
      </c>
      <c r="G59">
        <v>44</v>
      </c>
      <c r="H59">
        <v>293</v>
      </c>
      <c r="I59">
        <v>60</v>
      </c>
      <c r="J59">
        <v>146</v>
      </c>
      <c r="K59">
        <v>191</v>
      </c>
      <c r="L59">
        <v>172</v>
      </c>
      <c r="M59">
        <v>378</v>
      </c>
      <c r="N59">
        <v>356</v>
      </c>
      <c r="O59">
        <v>236</v>
      </c>
      <c r="P59">
        <v>317</v>
      </c>
      <c r="Q59">
        <f t="shared" si="1"/>
        <v>3742</v>
      </c>
    </row>
    <row r="60" spans="2:17" ht="12.75">
      <c r="B60">
        <v>52</v>
      </c>
      <c r="C60">
        <v>227</v>
      </c>
      <c r="D60">
        <v>245</v>
      </c>
      <c r="E60">
        <v>205</v>
      </c>
      <c r="F60">
        <v>956</v>
      </c>
      <c r="G60">
        <v>46</v>
      </c>
      <c r="H60">
        <v>322</v>
      </c>
      <c r="I60">
        <v>50</v>
      </c>
      <c r="J60">
        <v>165</v>
      </c>
      <c r="K60">
        <v>178</v>
      </c>
      <c r="L60">
        <v>188</v>
      </c>
      <c r="M60">
        <v>383</v>
      </c>
      <c r="N60">
        <v>366</v>
      </c>
      <c r="O60">
        <v>231</v>
      </c>
      <c r="P60">
        <v>360</v>
      </c>
      <c r="Q60">
        <f t="shared" si="1"/>
        <v>3922</v>
      </c>
    </row>
    <row r="61" spans="2:17" ht="12.75">
      <c r="B61">
        <v>53</v>
      </c>
      <c r="C61">
        <v>247</v>
      </c>
      <c r="D61">
        <v>238</v>
      </c>
      <c r="E61">
        <v>190</v>
      </c>
      <c r="F61">
        <v>980</v>
      </c>
      <c r="G61">
        <v>46</v>
      </c>
      <c r="H61">
        <v>366</v>
      </c>
      <c r="I61">
        <v>55</v>
      </c>
      <c r="J61">
        <v>154</v>
      </c>
      <c r="K61">
        <v>185</v>
      </c>
      <c r="L61">
        <v>167</v>
      </c>
      <c r="M61">
        <v>397</v>
      </c>
      <c r="N61">
        <v>408</v>
      </c>
      <c r="O61">
        <v>276</v>
      </c>
      <c r="P61">
        <v>353</v>
      </c>
      <c r="Q61">
        <f t="shared" si="1"/>
        <v>4062</v>
      </c>
    </row>
    <row r="62" spans="2:17" ht="12.75">
      <c r="B62">
        <v>54</v>
      </c>
      <c r="C62">
        <v>269</v>
      </c>
      <c r="D62">
        <v>249</v>
      </c>
      <c r="E62">
        <v>200</v>
      </c>
      <c r="F62">
        <v>993</v>
      </c>
      <c r="G62">
        <v>50</v>
      </c>
      <c r="H62">
        <v>349</v>
      </c>
      <c r="I62">
        <v>64</v>
      </c>
      <c r="J62">
        <v>195</v>
      </c>
      <c r="K62">
        <v>244</v>
      </c>
      <c r="L62">
        <v>189</v>
      </c>
      <c r="M62">
        <v>438</v>
      </c>
      <c r="N62">
        <v>431</v>
      </c>
      <c r="O62">
        <v>287</v>
      </c>
      <c r="P62">
        <v>378</v>
      </c>
      <c r="Q62">
        <f t="shared" si="1"/>
        <v>4336</v>
      </c>
    </row>
    <row r="63" spans="2:17" ht="12.75">
      <c r="B63">
        <v>55</v>
      </c>
      <c r="C63">
        <v>293</v>
      </c>
      <c r="D63">
        <v>264</v>
      </c>
      <c r="E63">
        <v>196</v>
      </c>
      <c r="F63">
        <v>1038</v>
      </c>
      <c r="G63">
        <v>55</v>
      </c>
      <c r="H63">
        <v>375</v>
      </c>
      <c r="I63">
        <v>53</v>
      </c>
      <c r="J63">
        <v>179</v>
      </c>
      <c r="K63">
        <v>225</v>
      </c>
      <c r="L63">
        <v>185</v>
      </c>
      <c r="M63">
        <v>465</v>
      </c>
      <c r="N63">
        <v>407</v>
      </c>
      <c r="O63">
        <v>298</v>
      </c>
      <c r="P63">
        <v>414</v>
      </c>
      <c r="Q63">
        <f t="shared" si="1"/>
        <v>4447</v>
      </c>
    </row>
    <row r="64" spans="2:17" ht="12.75">
      <c r="B64">
        <v>56</v>
      </c>
      <c r="C64">
        <v>267</v>
      </c>
      <c r="D64">
        <v>277</v>
      </c>
      <c r="E64">
        <v>203</v>
      </c>
      <c r="F64">
        <v>1029</v>
      </c>
      <c r="G64">
        <v>43</v>
      </c>
      <c r="H64">
        <v>379</v>
      </c>
      <c r="I64">
        <v>66</v>
      </c>
      <c r="J64">
        <v>161</v>
      </c>
      <c r="K64">
        <v>220</v>
      </c>
      <c r="L64">
        <v>196</v>
      </c>
      <c r="M64">
        <v>484</v>
      </c>
      <c r="N64">
        <v>447</v>
      </c>
      <c r="O64">
        <v>307</v>
      </c>
      <c r="P64">
        <v>408</v>
      </c>
      <c r="Q64">
        <f t="shared" si="1"/>
        <v>4487</v>
      </c>
    </row>
    <row r="65" spans="2:17" ht="12.75">
      <c r="B65">
        <v>57</v>
      </c>
      <c r="C65">
        <v>264</v>
      </c>
      <c r="D65">
        <v>259</v>
      </c>
      <c r="E65">
        <v>211</v>
      </c>
      <c r="F65">
        <v>1067</v>
      </c>
      <c r="G65">
        <v>57</v>
      </c>
      <c r="H65">
        <v>388</v>
      </c>
      <c r="I65">
        <v>56</v>
      </c>
      <c r="J65">
        <v>181</v>
      </c>
      <c r="K65">
        <v>214</v>
      </c>
      <c r="L65">
        <v>196</v>
      </c>
      <c r="M65">
        <v>462</v>
      </c>
      <c r="N65">
        <v>440</v>
      </c>
      <c r="O65">
        <v>343</v>
      </c>
      <c r="P65">
        <v>401</v>
      </c>
      <c r="Q65">
        <f t="shared" si="1"/>
        <v>4539</v>
      </c>
    </row>
    <row r="66" spans="2:17" ht="12.75">
      <c r="B66">
        <v>58</v>
      </c>
      <c r="C66">
        <v>284</v>
      </c>
      <c r="D66">
        <v>290</v>
      </c>
      <c r="E66">
        <v>233</v>
      </c>
      <c r="F66">
        <v>1079</v>
      </c>
      <c r="G66">
        <v>58</v>
      </c>
      <c r="H66">
        <v>431</v>
      </c>
      <c r="I66">
        <v>62</v>
      </c>
      <c r="J66">
        <v>199</v>
      </c>
      <c r="K66">
        <v>251</v>
      </c>
      <c r="L66">
        <v>205</v>
      </c>
      <c r="M66">
        <v>460</v>
      </c>
      <c r="N66">
        <v>430</v>
      </c>
      <c r="O66">
        <v>384</v>
      </c>
      <c r="P66">
        <v>466</v>
      </c>
      <c r="Q66">
        <f t="shared" si="1"/>
        <v>4832</v>
      </c>
    </row>
    <row r="67" spans="2:17" ht="12.75">
      <c r="B67">
        <v>59</v>
      </c>
      <c r="C67">
        <v>288</v>
      </c>
      <c r="D67">
        <v>300</v>
      </c>
      <c r="E67">
        <v>233</v>
      </c>
      <c r="F67">
        <v>1037</v>
      </c>
      <c r="G67">
        <v>55</v>
      </c>
      <c r="H67">
        <v>390</v>
      </c>
      <c r="I67">
        <v>74</v>
      </c>
      <c r="J67">
        <v>173</v>
      </c>
      <c r="K67">
        <v>257</v>
      </c>
      <c r="L67">
        <v>191</v>
      </c>
      <c r="M67">
        <v>513</v>
      </c>
      <c r="N67">
        <v>398</v>
      </c>
      <c r="O67">
        <v>382</v>
      </c>
      <c r="P67">
        <v>443</v>
      </c>
      <c r="Q67">
        <f t="shared" si="1"/>
        <v>4734</v>
      </c>
    </row>
    <row r="68" spans="2:17" ht="12.75">
      <c r="B68">
        <v>60</v>
      </c>
      <c r="C68">
        <v>280</v>
      </c>
      <c r="D68">
        <v>276</v>
      </c>
      <c r="E68">
        <v>233</v>
      </c>
      <c r="F68">
        <v>1110</v>
      </c>
      <c r="G68">
        <v>52</v>
      </c>
      <c r="H68">
        <v>392</v>
      </c>
      <c r="I68">
        <v>88</v>
      </c>
      <c r="J68">
        <v>186</v>
      </c>
      <c r="K68">
        <v>246</v>
      </c>
      <c r="L68">
        <v>197</v>
      </c>
      <c r="M68">
        <v>471</v>
      </c>
      <c r="N68">
        <v>427</v>
      </c>
      <c r="O68">
        <v>365</v>
      </c>
      <c r="P68">
        <v>454</v>
      </c>
      <c r="Q68">
        <f t="shared" si="1"/>
        <v>4777</v>
      </c>
    </row>
    <row r="69" spans="2:17" ht="12.75">
      <c r="B69">
        <v>61</v>
      </c>
      <c r="C69">
        <v>268</v>
      </c>
      <c r="D69">
        <v>288</v>
      </c>
      <c r="E69">
        <v>241</v>
      </c>
      <c r="F69">
        <v>1067</v>
      </c>
      <c r="G69">
        <v>57</v>
      </c>
      <c r="H69">
        <v>369</v>
      </c>
      <c r="I69">
        <v>77</v>
      </c>
      <c r="J69">
        <v>178</v>
      </c>
      <c r="K69">
        <v>261</v>
      </c>
      <c r="L69">
        <v>219</v>
      </c>
      <c r="M69">
        <v>457</v>
      </c>
      <c r="N69">
        <v>403</v>
      </c>
      <c r="O69">
        <v>394</v>
      </c>
      <c r="P69">
        <v>467</v>
      </c>
      <c r="Q69">
        <f t="shared" si="1"/>
        <v>4746</v>
      </c>
    </row>
    <row r="70" spans="2:17" ht="12.75">
      <c r="B70">
        <v>62</v>
      </c>
      <c r="C70">
        <v>289</v>
      </c>
      <c r="D70">
        <v>305</v>
      </c>
      <c r="E70">
        <v>227</v>
      </c>
      <c r="F70">
        <v>979</v>
      </c>
      <c r="G70">
        <v>64</v>
      </c>
      <c r="H70">
        <v>350</v>
      </c>
      <c r="I70">
        <v>70</v>
      </c>
      <c r="J70">
        <v>190</v>
      </c>
      <c r="K70">
        <v>257</v>
      </c>
      <c r="L70">
        <v>224</v>
      </c>
      <c r="M70">
        <v>479</v>
      </c>
      <c r="N70">
        <v>417</v>
      </c>
      <c r="O70">
        <v>346</v>
      </c>
      <c r="P70">
        <v>461</v>
      </c>
      <c r="Q70">
        <f t="shared" si="1"/>
        <v>4658</v>
      </c>
    </row>
    <row r="71" spans="2:17" ht="12.75">
      <c r="B71">
        <v>63</v>
      </c>
      <c r="C71">
        <v>276</v>
      </c>
      <c r="D71">
        <v>286</v>
      </c>
      <c r="E71">
        <v>206</v>
      </c>
      <c r="F71">
        <v>967</v>
      </c>
      <c r="G71">
        <v>52</v>
      </c>
      <c r="H71">
        <v>348</v>
      </c>
      <c r="I71">
        <v>76</v>
      </c>
      <c r="J71">
        <v>172</v>
      </c>
      <c r="K71">
        <v>233</v>
      </c>
      <c r="L71">
        <v>213</v>
      </c>
      <c r="M71">
        <v>466</v>
      </c>
      <c r="N71">
        <v>457</v>
      </c>
      <c r="O71">
        <v>379</v>
      </c>
      <c r="P71">
        <v>420</v>
      </c>
      <c r="Q71">
        <f t="shared" si="1"/>
        <v>4551</v>
      </c>
    </row>
    <row r="72" spans="2:17" ht="12.75">
      <c r="B72">
        <v>64</v>
      </c>
      <c r="C72">
        <v>281</v>
      </c>
      <c r="D72">
        <v>252</v>
      </c>
      <c r="E72">
        <v>260</v>
      </c>
      <c r="F72">
        <v>1028</v>
      </c>
      <c r="G72">
        <v>65</v>
      </c>
      <c r="H72">
        <v>331</v>
      </c>
      <c r="I72">
        <v>61</v>
      </c>
      <c r="J72">
        <v>150</v>
      </c>
      <c r="K72">
        <v>246</v>
      </c>
      <c r="L72">
        <v>233</v>
      </c>
      <c r="M72">
        <v>482</v>
      </c>
      <c r="N72">
        <v>428</v>
      </c>
      <c r="O72">
        <v>325</v>
      </c>
      <c r="P72">
        <v>495</v>
      </c>
      <c r="Q72">
        <f t="shared" si="1"/>
        <v>4637</v>
      </c>
    </row>
    <row r="73" spans="2:17" ht="12.75">
      <c r="B73">
        <v>65</v>
      </c>
      <c r="C73">
        <v>277</v>
      </c>
      <c r="D73">
        <v>242</v>
      </c>
      <c r="E73">
        <v>231</v>
      </c>
      <c r="F73">
        <v>880</v>
      </c>
      <c r="G73">
        <v>48</v>
      </c>
      <c r="H73">
        <v>313</v>
      </c>
      <c r="I73">
        <v>75</v>
      </c>
      <c r="J73">
        <v>169</v>
      </c>
      <c r="K73">
        <v>220</v>
      </c>
      <c r="L73">
        <v>194</v>
      </c>
      <c r="M73">
        <v>475</v>
      </c>
      <c r="N73">
        <v>410</v>
      </c>
      <c r="O73">
        <v>368</v>
      </c>
      <c r="P73">
        <v>454</v>
      </c>
      <c r="Q73">
        <f aca="true" t="shared" si="2" ref="Q73:Q93">SUM(C73:P73)</f>
        <v>4356</v>
      </c>
    </row>
    <row r="74" spans="2:17" ht="12.75">
      <c r="B74">
        <v>66</v>
      </c>
      <c r="C74">
        <v>258</v>
      </c>
      <c r="D74">
        <v>285</v>
      </c>
      <c r="E74">
        <v>232</v>
      </c>
      <c r="F74">
        <v>836</v>
      </c>
      <c r="G74">
        <v>52</v>
      </c>
      <c r="H74">
        <v>285</v>
      </c>
      <c r="I74">
        <v>59</v>
      </c>
      <c r="J74">
        <v>165</v>
      </c>
      <c r="K74">
        <v>227</v>
      </c>
      <c r="L74">
        <v>205</v>
      </c>
      <c r="M74">
        <v>421</v>
      </c>
      <c r="N74">
        <v>367</v>
      </c>
      <c r="O74">
        <v>326</v>
      </c>
      <c r="P74">
        <v>449</v>
      </c>
      <c r="Q74">
        <f t="shared" si="2"/>
        <v>4167</v>
      </c>
    </row>
    <row r="75" spans="2:17" ht="12.75">
      <c r="B75">
        <v>67</v>
      </c>
      <c r="C75">
        <v>234</v>
      </c>
      <c r="D75">
        <v>237</v>
      </c>
      <c r="E75">
        <v>223</v>
      </c>
      <c r="F75">
        <v>814</v>
      </c>
      <c r="G75">
        <v>59</v>
      </c>
      <c r="H75">
        <v>267</v>
      </c>
      <c r="I75">
        <v>70</v>
      </c>
      <c r="J75">
        <v>148</v>
      </c>
      <c r="K75">
        <v>239</v>
      </c>
      <c r="L75">
        <v>205</v>
      </c>
      <c r="M75">
        <v>411</v>
      </c>
      <c r="N75">
        <v>375</v>
      </c>
      <c r="O75">
        <v>354</v>
      </c>
      <c r="P75">
        <v>432</v>
      </c>
      <c r="Q75">
        <f t="shared" si="2"/>
        <v>4068</v>
      </c>
    </row>
    <row r="76" spans="2:17" ht="12.75">
      <c r="B76">
        <v>68</v>
      </c>
      <c r="C76">
        <v>253</v>
      </c>
      <c r="D76">
        <v>232</v>
      </c>
      <c r="E76">
        <v>237</v>
      </c>
      <c r="F76">
        <v>690</v>
      </c>
      <c r="G76">
        <v>64</v>
      </c>
      <c r="H76">
        <v>275</v>
      </c>
      <c r="I76">
        <v>61</v>
      </c>
      <c r="J76">
        <v>135</v>
      </c>
      <c r="K76">
        <v>222</v>
      </c>
      <c r="L76">
        <v>210</v>
      </c>
      <c r="M76">
        <v>415</v>
      </c>
      <c r="N76">
        <v>352</v>
      </c>
      <c r="O76">
        <v>366</v>
      </c>
      <c r="P76">
        <v>418</v>
      </c>
      <c r="Q76">
        <f t="shared" si="2"/>
        <v>3930</v>
      </c>
    </row>
    <row r="77" spans="2:17" ht="12.75">
      <c r="B77">
        <v>69</v>
      </c>
      <c r="C77">
        <v>238</v>
      </c>
      <c r="D77">
        <v>248</v>
      </c>
      <c r="E77">
        <v>202</v>
      </c>
      <c r="F77">
        <v>676</v>
      </c>
      <c r="G77">
        <v>46</v>
      </c>
      <c r="H77">
        <v>259</v>
      </c>
      <c r="I77">
        <v>59</v>
      </c>
      <c r="J77">
        <v>152</v>
      </c>
      <c r="K77">
        <v>216</v>
      </c>
      <c r="L77">
        <v>174</v>
      </c>
      <c r="M77">
        <v>404</v>
      </c>
      <c r="N77">
        <v>367</v>
      </c>
      <c r="O77">
        <v>349</v>
      </c>
      <c r="P77">
        <v>371</v>
      </c>
      <c r="Q77">
        <f t="shared" si="2"/>
        <v>3761</v>
      </c>
    </row>
    <row r="78" spans="2:17" ht="12.75">
      <c r="B78">
        <v>70</v>
      </c>
      <c r="C78">
        <v>269</v>
      </c>
      <c r="D78">
        <v>228</v>
      </c>
      <c r="E78">
        <v>201</v>
      </c>
      <c r="F78">
        <v>658</v>
      </c>
      <c r="G78">
        <v>46</v>
      </c>
      <c r="H78">
        <v>253</v>
      </c>
      <c r="I78">
        <v>54</v>
      </c>
      <c r="J78">
        <v>128</v>
      </c>
      <c r="K78">
        <v>207</v>
      </c>
      <c r="L78">
        <v>172</v>
      </c>
      <c r="M78">
        <v>404</v>
      </c>
      <c r="N78">
        <v>387</v>
      </c>
      <c r="O78">
        <v>326</v>
      </c>
      <c r="P78">
        <v>373</v>
      </c>
      <c r="Q78">
        <f t="shared" si="2"/>
        <v>3706</v>
      </c>
    </row>
    <row r="79" spans="2:17" ht="12.75">
      <c r="B79">
        <v>71</v>
      </c>
      <c r="C79">
        <v>246</v>
      </c>
      <c r="D79">
        <v>250</v>
      </c>
      <c r="E79">
        <v>201</v>
      </c>
      <c r="F79">
        <v>635</v>
      </c>
      <c r="G79">
        <v>43</v>
      </c>
      <c r="H79">
        <v>256</v>
      </c>
      <c r="I79">
        <v>40</v>
      </c>
      <c r="J79">
        <v>133</v>
      </c>
      <c r="K79">
        <v>189</v>
      </c>
      <c r="L79">
        <v>199</v>
      </c>
      <c r="M79">
        <v>396</v>
      </c>
      <c r="N79">
        <v>361</v>
      </c>
      <c r="O79">
        <v>264</v>
      </c>
      <c r="P79">
        <v>346</v>
      </c>
      <c r="Q79">
        <f t="shared" si="2"/>
        <v>3559</v>
      </c>
    </row>
    <row r="80" spans="2:17" ht="12.75">
      <c r="B80">
        <v>72</v>
      </c>
      <c r="C80">
        <v>217</v>
      </c>
      <c r="D80">
        <v>232</v>
      </c>
      <c r="E80">
        <v>205</v>
      </c>
      <c r="F80">
        <v>692</v>
      </c>
      <c r="G80">
        <v>62</v>
      </c>
      <c r="H80">
        <v>253</v>
      </c>
      <c r="I80">
        <v>53</v>
      </c>
      <c r="J80">
        <v>130</v>
      </c>
      <c r="K80">
        <v>186</v>
      </c>
      <c r="L80">
        <v>190</v>
      </c>
      <c r="M80">
        <v>417</v>
      </c>
      <c r="N80">
        <v>339</v>
      </c>
      <c r="O80">
        <v>265</v>
      </c>
      <c r="P80">
        <v>381</v>
      </c>
      <c r="Q80">
        <f t="shared" si="2"/>
        <v>3622</v>
      </c>
    </row>
    <row r="81" spans="2:17" ht="12.75">
      <c r="B81">
        <v>73</v>
      </c>
      <c r="C81">
        <v>144</v>
      </c>
      <c r="D81">
        <v>173</v>
      </c>
      <c r="E81">
        <v>164</v>
      </c>
      <c r="F81">
        <v>454</v>
      </c>
      <c r="G81">
        <v>34</v>
      </c>
      <c r="H81">
        <v>198</v>
      </c>
      <c r="I81">
        <v>44</v>
      </c>
      <c r="J81">
        <v>105</v>
      </c>
      <c r="K81">
        <v>122</v>
      </c>
      <c r="L81">
        <v>145</v>
      </c>
      <c r="M81">
        <v>278</v>
      </c>
      <c r="N81">
        <v>236</v>
      </c>
      <c r="O81">
        <v>194</v>
      </c>
      <c r="P81">
        <v>271</v>
      </c>
      <c r="Q81">
        <f t="shared" si="2"/>
        <v>2562</v>
      </c>
    </row>
    <row r="82" spans="2:17" ht="12.75">
      <c r="B82">
        <v>74</v>
      </c>
      <c r="C82">
        <v>163</v>
      </c>
      <c r="D82">
        <v>139</v>
      </c>
      <c r="E82">
        <v>134</v>
      </c>
      <c r="F82">
        <v>467</v>
      </c>
      <c r="G82">
        <v>44</v>
      </c>
      <c r="H82">
        <v>160</v>
      </c>
      <c r="I82">
        <v>39</v>
      </c>
      <c r="J82">
        <v>104</v>
      </c>
      <c r="K82">
        <v>128</v>
      </c>
      <c r="L82">
        <v>137</v>
      </c>
      <c r="M82">
        <v>276</v>
      </c>
      <c r="N82">
        <v>229</v>
      </c>
      <c r="O82">
        <v>193</v>
      </c>
      <c r="P82">
        <v>283</v>
      </c>
      <c r="Q82">
        <f t="shared" si="2"/>
        <v>2496</v>
      </c>
    </row>
    <row r="83" spans="2:17" ht="12.75">
      <c r="B83">
        <v>75</v>
      </c>
      <c r="C83">
        <v>168</v>
      </c>
      <c r="D83">
        <v>160</v>
      </c>
      <c r="E83">
        <v>142</v>
      </c>
      <c r="F83">
        <v>443</v>
      </c>
      <c r="G83">
        <v>41</v>
      </c>
      <c r="H83">
        <v>177</v>
      </c>
      <c r="I83">
        <v>24</v>
      </c>
      <c r="J83">
        <v>111</v>
      </c>
      <c r="K83">
        <v>110</v>
      </c>
      <c r="L83">
        <v>126</v>
      </c>
      <c r="M83">
        <v>268</v>
      </c>
      <c r="N83">
        <v>218</v>
      </c>
      <c r="O83">
        <v>190</v>
      </c>
      <c r="P83">
        <v>286</v>
      </c>
      <c r="Q83">
        <f t="shared" si="2"/>
        <v>2464</v>
      </c>
    </row>
    <row r="84" spans="2:17" ht="12.75">
      <c r="B84">
        <v>76</v>
      </c>
      <c r="C84">
        <v>145</v>
      </c>
      <c r="D84">
        <v>174</v>
      </c>
      <c r="E84">
        <v>142</v>
      </c>
      <c r="F84">
        <v>434</v>
      </c>
      <c r="G84">
        <v>40</v>
      </c>
      <c r="H84">
        <v>159</v>
      </c>
      <c r="I84">
        <v>33</v>
      </c>
      <c r="J84">
        <v>103</v>
      </c>
      <c r="K84">
        <v>134</v>
      </c>
      <c r="L84">
        <v>146</v>
      </c>
      <c r="M84">
        <v>261</v>
      </c>
      <c r="N84">
        <v>217</v>
      </c>
      <c r="O84">
        <v>191</v>
      </c>
      <c r="P84">
        <v>290</v>
      </c>
      <c r="Q84">
        <f t="shared" si="2"/>
        <v>2469</v>
      </c>
    </row>
    <row r="85" spans="2:17" ht="12.75">
      <c r="B85">
        <v>77</v>
      </c>
      <c r="C85">
        <v>107</v>
      </c>
      <c r="D85">
        <v>122</v>
      </c>
      <c r="E85">
        <v>114</v>
      </c>
      <c r="F85">
        <v>368</v>
      </c>
      <c r="G85">
        <v>44</v>
      </c>
      <c r="H85">
        <v>135</v>
      </c>
      <c r="I85">
        <v>29</v>
      </c>
      <c r="J85">
        <v>75</v>
      </c>
      <c r="K85">
        <v>100</v>
      </c>
      <c r="L85">
        <v>120</v>
      </c>
      <c r="M85">
        <v>197</v>
      </c>
      <c r="N85">
        <v>173</v>
      </c>
      <c r="O85">
        <v>154</v>
      </c>
      <c r="P85">
        <v>232</v>
      </c>
      <c r="Q85">
        <f t="shared" si="2"/>
        <v>1970</v>
      </c>
    </row>
    <row r="86" spans="2:17" ht="12.75">
      <c r="B86">
        <v>78</v>
      </c>
      <c r="C86">
        <v>109</v>
      </c>
      <c r="D86">
        <v>113</v>
      </c>
      <c r="E86">
        <v>92</v>
      </c>
      <c r="F86">
        <v>367</v>
      </c>
      <c r="G86">
        <v>24</v>
      </c>
      <c r="H86">
        <v>127</v>
      </c>
      <c r="I86">
        <v>16</v>
      </c>
      <c r="J86">
        <v>82</v>
      </c>
      <c r="K86">
        <v>97</v>
      </c>
      <c r="L86">
        <v>94</v>
      </c>
      <c r="M86">
        <v>206</v>
      </c>
      <c r="N86">
        <v>164</v>
      </c>
      <c r="O86">
        <v>131</v>
      </c>
      <c r="P86">
        <v>206</v>
      </c>
      <c r="Q86">
        <f t="shared" si="2"/>
        <v>1828</v>
      </c>
    </row>
    <row r="87" spans="2:17" ht="12.75">
      <c r="B87">
        <v>79</v>
      </c>
      <c r="C87">
        <v>79</v>
      </c>
      <c r="D87">
        <v>106</v>
      </c>
      <c r="E87">
        <v>90</v>
      </c>
      <c r="F87">
        <v>315</v>
      </c>
      <c r="G87">
        <v>19</v>
      </c>
      <c r="H87">
        <v>109</v>
      </c>
      <c r="I87">
        <v>17</v>
      </c>
      <c r="J87">
        <v>63</v>
      </c>
      <c r="K87">
        <v>94</v>
      </c>
      <c r="L87">
        <v>92</v>
      </c>
      <c r="M87">
        <v>151</v>
      </c>
      <c r="N87">
        <v>136</v>
      </c>
      <c r="O87">
        <v>125</v>
      </c>
      <c r="P87">
        <v>170</v>
      </c>
      <c r="Q87">
        <f t="shared" si="2"/>
        <v>1566</v>
      </c>
    </row>
    <row r="88" spans="2:17" ht="12.75">
      <c r="B88">
        <v>80</v>
      </c>
      <c r="C88">
        <v>83</v>
      </c>
      <c r="D88">
        <v>97</v>
      </c>
      <c r="E88">
        <v>55</v>
      </c>
      <c r="F88">
        <v>279</v>
      </c>
      <c r="G88">
        <v>22</v>
      </c>
      <c r="H88">
        <v>93</v>
      </c>
      <c r="I88">
        <v>11</v>
      </c>
      <c r="J88">
        <v>46</v>
      </c>
      <c r="K88">
        <v>64</v>
      </c>
      <c r="L88">
        <v>85</v>
      </c>
      <c r="M88">
        <v>164</v>
      </c>
      <c r="N88">
        <v>122</v>
      </c>
      <c r="O88">
        <v>99</v>
      </c>
      <c r="P88">
        <v>171</v>
      </c>
      <c r="Q88">
        <f t="shared" si="2"/>
        <v>1391</v>
      </c>
    </row>
    <row r="89" spans="2:17" ht="12.75">
      <c r="B89">
        <v>81</v>
      </c>
      <c r="C89">
        <v>90</v>
      </c>
      <c r="D89">
        <v>95</v>
      </c>
      <c r="E89">
        <v>64</v>
      </c>
      <c r="F89">
        <v>224</v>
      </c>
      <c r="G89">
        <v>25</v>
      </c>
      <c r="H89">
        <v>94</v>
      </c>
      <c r="I89">
        <v>13</v>
      </c>
      <c r="J89">
        <v>58</v>
      </c>
      <c r="K89">
        <v>57</v>
      </c>
      <c r="L89">
        <v>63</v>
      </c>
      <c r="M89">
        <v>179</v>
      </c>
      <c r="N89">
        <v>140</v>
      </c>
      <c r="O89">
        <v>103</v>
      </c>
      <c r="P89">
        <v>132</v>
      </c>
      <c r="Q89">
        <f t="shared" si="2"/>
        <v>1337</v>
      </c>
    </row>
    <row r="90" spans="2:17" ht="12.75">
      <c r="B90">
        <v>82</v>
      </c>
      <c r="C90">
        <v>90</v>
      </c>
      <c r="D90">
        <v>77</v>
      </c>
      <c r="E90">
        <v>58</v>
      </c>
      <c r="F90">
        <v>212</v>
      </c>
      <c r="G90">
        <v>16</v>
      </c>
      <c r="H90">
        <v>70</v>
      </c>
      <c r="I90">
        <v>6</v>
      </c>
      <c r="J90">
        <v>47</v>
      </c>
      <c r="K90">
        <v>69</v>
      </c>
      <c r="L90">
        <v>59</v>
      </c>
      <c r="M90">
        <v>117</v>
      </c>
      <c r="N90">
        <v>101</v>
      </c>
      <c r="O90">
        <v>96</v>
      </c>
      <c r="P90">
        <v>137</v>
      </c>
      <c r="Q90">
        <f t="shared" si="2"/>
        <v>1155</v>
      </c>
    </row>
    <row r="91" spans="2:17" ht="12.75">
      <c r="B91">
        <v>83</v>
      </c>
      <c r="C91">
        <v>54</v>
      </c>
      <c r="D91">
        <v>89</v>
      </c>
      <c r="E91">
        <v>58</v>
      </c>
      <c r="F91">
        <v>195</v>
      </c>
      <c r="G91">
        <v>12</v>
      </c>
      <c r="H91">
        <v>73</v>
      </c>
      <c r="I91">
        <v>15</v>
      </c>
      <c r="J91">
        <v>38</v>
      </c>
      <c r="K91">
        <v>42</v>
      </c>
      <c r="L91">
        <v>49</v>
      </c>
      <c r="M91">
        <v>110</v>
      </c>
      <c r="N91">
        <v>93</v>
      </c>
      <c r="O91">
        <v>89</v>
      </c>
      <c r="P91">
        <v>147</v>
      </c>
      <c r="Q91">
        <f t="shared" si="2"/>
        <v>1064</v>
      </c>
    </row>
    <row r="92" spans="2:17" ht="12.75">
      <c r="B92">
        <v>84</v>
      </c>
      <c r="C92">
        <v>74</v>
      </c>
      <c r="D92">
        <v>71</v>
      </c>
      <c r="E92">
        <v>46</v>
      </c>
      <c r="F92">
        <v>167</v>
      </c>
      <c r="G92">
        <v>14</v>
      </c>
      <c r="H92">
        <v>60</v>
      </c>
      <c r="I92">
        <v>14</v>
      </c>
      <c r="J92">
        <v>42</v>
      </c>
      <c r="K92">
        <v>32</v>
      </c>
      <c r="L92">
        <v>45</v>
      </c>
      <c r="M92">
        <v>90</v>
      </c>
      <c r="N92">
        <v>106</v>
      </c>
      <c r="O92">
        <v>68</v>
      </c>
      <c r="P92">
        <v>117</v>
      </c>
      <c r="Q92">
        <f t="shared" si="2"/>
        <v>946</v>
      </c>
    </row>
    <row r="93" spans="2:17" ht="12.75">
      <c r="B93">
        <v>85</v>
      </c>
      <c r="C93">
        <v>291</v>
      </c>
      <c r="D93">
        <v>445</v>
      </c>
      <c r="E93">
        <v>260</v>
      </c>
      <c r="F93">
        <v>1147</v>
      </c>
      <c r="G93">
        <v>76</v>
      </c>
      <c r="H93">
        <v>292</v>
      </c>
      <c r="I93">
        <v>41</v>
      </c>
      <c r="J93">
        <v>168</v>
      </c>
      <c r="K93">
        <v>233</v>
      </c>
      <c r="L93">
        <v>219</v>
      </c>
      <c r="M93">
        <v>506</v>
      </c>
      <c r="N93">
        <v>479</v>
      </c>
      <c r="O93">
        <v>428</v>
      </c>
      <c r="P93">
        <v>575</v>
      </c>
      <c r="Q93">
        <f t="shared" si="2"/>
        <v>5160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Q5"/>
  </mergeCells>
  <printOptions/>
  <pageMargins left="0.75" right="0.75" top="1" bottom="1" header="0.5" footer="0.5"/>
  <pageSetup horizontalDpi="600" verticalDpi="600" orientation="portrait" r:id="rId1"/>
  <ignoredErrors>
    <ignoredError sqref="Q8:Q9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" sqref="Q1:Q16384"/>
    </sheetView>
  </sheetViews>
  <sheetFormatPr defaultColWidth="9.140625" defaultRowHeight="12.75"/>
  <cols>
    <col min="2" max="2" width="7.57421875" style="0" bestFit="1" customWidth="1"/>
    <col min="3" max="3" width="7.7109375" style="0" bestFit="1" customWidth="1"/>
    <col min="4" max="4" width="10.28125" style="0" bestFit="1" customWidth="1"/>
    <col min="6" max="6" width="9.8515625" style="0" bestFit="1" customWidth="1"/>
    <col min="7" max="7" width="6.28125" style="0" bestFit="1" customWidth="1"/>
    <col min="8" max="8" width="7.57421875" style="0" bestFit="1" customWidth="1"/>
    <col min="9" max="9" width="9.421875" style="0" bestFit="1" customWidth="1"/>
    <col min="10" max="10" width="7.8515625" style="0" bestFit="1" customWidth="1"/>
    <col min="11" max="11" width="7.00390625" style="0" bestFit="1" customWidth="1"/>
    <col min="12" max="12" width="7.421875" style="0" bestFit="1" customWidth="1"/>
    <col min="13" max="13" width="7.28125" style="0" bestFit="1" customWidth="1"/>
    <col min="14" max="14" width="10.8515625" style="0" bestFit="1" customWidth="1"/>
    <col min="15" max="15" width="8.8515625" style="0" bestFit="1" customWidth="1"/>
    <col min="16" max="16" width="7.8515625" style="0" bestFit="1" customWidth="1"/>
    <col min="17" max="17" width="10.140625" style="0" bestFit="1" customWidth="1"/>
  </cols>
  <sheetData>
    <row r="1" ht="12.75">
      <c r="C1" s="3" t="s">
        <v>21</v>
      </c>
    </row>
    <row r="4" spans="2:17" ht="12.75">
      <c r="B4" t="s">
        <v>18</v>
      </c>
      <c r="C4">
        <f>SUM(C8:C93)</f>
        <v>18410</v>
      </c>
      <c r="D4">
        <f aca="true" t="shared" si="0" ref="D4:Q4">SUM(D8:D93)</f>
        <v>18196</v>
      </c>
      <c r="E4">
        <f t="shared" si="0"/>
        <v>15021</v>
      </c>
      <c r="F4">
        <f t="shared" si="0"/>
        <v>83675</v>
      </c>
      <c r="G4">
        <f t="shared" si="0"/>
        <v>3065</v>
      </c>
      <c r="H4">
        <f t="shared" si="0"/>
        <v>24783</v>
      </c>
      <c r="I4">
        <f t="shared" si="0"/>
        <v>3571</v>
      </c>
      <c r="J4">
        <f t="shared" si="0"/>
        <v>12677</v>
      </c>
      <c r="K4">
        <f t="shared" si="0"/>
        <v>14386</v>
      </c>
      <c r="L4">
        <f t="shared" si="0"/>
        <v>13492</v>
      </c>
      <c r="M4">
        <f t="shared" si="0"/>
        <v>29375</v>
      </c>
      <c r="N4">
        <f t="shared" si="0"/>
        <v>29363</v>
      </c>
      <c r="O4">
        <f t="shared" si="0"/>
        <v>21559</v>
      </c>
      <c r="P4">
        <f t="shared" si="0"/>
        <v>28100</v>
      </c>
      <c r="Q4">
        <f t="shared" si="0"/>
        <v>315673</v>
      </c>
    </row>
    <row r="5" spans="3:17" ht="12.75">
      <c r="C5" s="5" t="s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3:17" ht="12.75"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/>
    </row>
    <row r="7" spans="2:17" ht="12.75">
      <c r="B7" s="2" t="s">
        <v>3</v>
      </c>
      <c r="C7" s="2" t="s">
        <v>5</v>
      </c>
      <c r="D7" s="2" t="s">
        <v>0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</v>
      </c>
      <c r="N7" s="2" t="s">
        <v>14</v>
      </c>
      <c r="O7" s="2" t="s">
        <v>15</v>
      </c>
      <c r="P7" s="2" t="s">
        <v>16</v>
      </c>
      <c r="Q7" s="2" t="s">
        <v>2</v>
      </c>
    </row>
    <row r="8" spans="2:17" ht="12.75">
      <c r="B8">
        <v>0</v>
      </c>
      <c r="C8">
        <v>144</v>
      </c>
      <c r="D8">
        <v>157</v>
      </c>
      <c r="E8">
        <v>135</v>
      </c>
      <c r="F8">
        <v>710</v>
      </c>
      <c r="G8">
        <v>26</v>
      </c>
      <c r="H8">
        <v>277</v>
      </c>
      <c r="I8">
        <v>33</v>
      </c>
      <c r="J8">
        <v>111</v>
      </c>
      <c r="K8">
        <v>123</v>
      </c>
      <c r="L8">
        <v>121</v>
      </c>
      <c r="M8">
        <v>241</v>
      </c>
      <c r="N8">
        <v>257</v>
      </c>
      <c r="O8">
        <v>171</v>
      </c>
      <c r="P8">
        <v>214</v>
      </c>
      <c r="Q8">
        <f>SUM(C8:P8)</f>
        <v>2720</v>
      </c>
    </row>
    <row r="9" spans="2:17" ht="12.75">
      <c r="B9">
        <v>1</v>
      </c>
      <c r="C9">
        <v>165</v>
      </c>
      <c r="D9">
        <v>144</v>
      </c>
      <c r="E9">
        <v>142</v>
      </c>
      <c r="F9">
        <v>643</v>
      </c>
      <c r="G9">
        <v>22</v>
      </c>
      <c r="H9">
        <v>267</v>
      </c>
      <c r="I9">
        <v>37</v>
      </c>
      <c r="J9">
        <v>124</v>
      </c>
      <c r="K9">
        <v>109</v>
      </c>
      <c r="L9">
        <v>132</v>
      </c>
      <c r="M9">
        <v>259</v>
      </c>
      <c r="N9">
        <v>285</v>
      </c>
      <c r="O9">
        <v>171</v>
      </c>
      <c r="P9">
        <v>212</v>
      </c>
      <c r="Q9">
        <f aca="true" t="shared" si="1" ref="Q9:Q72">SUM(C9:P9)</f>
        <v>2712</v>
      </c>
    </row>
    <row r="10" spans="2:17" ht="12.75">
      <c r="B10">
        <v>2</v>
      </c>
      <c r="C10">
        <v>150</v>
      </c>
      <c r="D10">
        <v>159</v>
      </c>
      <c r="E10">
        <v>157</v>
      </c>
      <c r="F10">
        <v>774</v>
      </c>
      <c r="G10">
        <v>24</v>
      </c>
      <c r="H10">
        <v>293</v>
      </c>
      <c r="I10">
        <v>33</v>
      </c>
      <c r="J10">
        <v>127</v>
      </c>
      <c r="K10">
        <v>138</v>
      </c>
      <c r="L10">
        <v>115</v>
      </c>
      <c r="M10">
        <v>251</v>
      </c>
      <c r="N10">
        <v>273</v>
      </c>
      <c r="O10">
        <v>195</v>
      </c>
      <c r="P10">
        <v>215</v>
      </c>
      <c r="Q10">
        <f t="shared" si="1"/>
        <v>2904</v>
      </c>
    </row>
    <row r="11" spans="2:17" ht="12.75">
      <c r="B11">
        <v>3</v>
      </c>
      <c r="C11">
        <v>155</v>
      </c>
      <c r="D11">
        <v>161</v>
      </c>
      <c r="E11">
        <v>142</v>
      </c>
      <c r="F11">
        <v>739</v>
      </c>
      <c r="G11">
        <v>22</v>
      </c>
      <c r="H11">
        <v>278</v>
      </c>
      <c r="I11">
        <v>31</v>
      </c>
      <c r="J11">
        <v>140</v>
      </c>
      <c r="K11">
        <v>134</v>
      </c>
      <c r="L11">
        <v>138</v>
      </c>
      <c r="M11">
        <v>269</v>
      </c>
      <c r="N11">
        <v>276</v>
      </c>
      <c r="O11">
        <v>170</v>
      </c>
      <c r="P11">
        <v>232</v>
      </c>
      <c r="Q11">
        <f t="shared" si="1"/>
        <v>2887</v>
      </c>
    </row>
    <row r="12" spans="2:17" ht="12.75">
      <c r="B12">
        <v>4</v>
      </c>
      <c r="C12">
        <v>165</v>
      </c>
      <c r="D12">
        <v>180</v>
      </c>
      <c r="E12">
        <v>139</v>
      </c>
      <c r="F12">
        <v>694</v>
      </c>
      <c r="G12">
        <v>31</v>
      </c>
      <c r="H12">
        <v>303</v>
      </c>
      <c r="I12">
        <v>37</v>
      </c>
      <c r="J12">
        <v>134</v>
      </c>
      <c r="K12">
        <v>140</v>
      </c>
      <c r="L12">
        <v>123</v>
      </c>
      <c r="M12">
        <v>258</v>
      </c>
      <c r="N12">
        <v>269</v>
      </c>
      <c r="O12">
        <v>183</v>
      </c>
      <c r="P12">
        <v>247</v>
      </c>
      <c r="Q12">
        <f t="shared" si="1"/>
        <v>2903</v>
      </c>
    </row>
    <row r="13" spans="2:17" ht="12.75">
      <c r="B13">
        <v>5</v>
      </c>
      <c r="C13">
        <v>151</v>
      </c>
      <c r="D13">
        <v>167</v>
      </c>
      <c r="E13">
        <v>142</v>
      </c>
      <c r="F13">
        <v>751</v>
      </c>
      <c r="G13">
        <v>32</v>
      </c>
      <c r="H13">
        <v>309</v>
      </c>
      <c r="I13">
        <v>40</v>
      </c>
      <c r="J13">
        <v>125</v>
      </c>
      <c r="K13">
        <v>136</v>
      </c>
      <c r="L13">
        <v>131</v>
      </c>
      <c r="M13">
        <v>273</v>
      </c>
      <c r="N13">
        <v>263</v>
      </c>
      <c r="O13">
        <v>213</v>
      </c>
      <c r="P13">
        <v>252</v>
      </c>
      <c r="Q13">
        <f t="shared" si="1"/>
        <v>2985</v>
      </c>
    </row>
    <row r="14" spans="2:17" ht="12.75">
      <c r="B14">
        <v>6</v>
      </c>
      <c r="C14">
        <v>166</v>
      </c>
      <c r="D14">
        <v>164</v>
      </c>
      <c r="E14">
        <v>145</v>
      </c>
      <c r="F14">
        <v>747</v>
      </c>
      <c r="G14">
        <v>27</v>
      </c>
      <c r="H14">
        <v>290</v>
      </c>
      <c r="I14">
        <v>30</v>
      </c>
      <c r="J14">
        <v>152</v>
      </c>
      <c r="K14">
        <v>128</v>
      </c>
      <c r="L14">
        <v>120</v>
      </c>
      <c r="M14">
        <v>255</v>
      </c>
      <c r="N14">
        <v>238</v>
      </c>
      <c r="O14">
        <v>202</v>
      </c>
      <c r="P14">
        <v>250</v>
      </c>
      <c r="Q14">
        <f t="shared" si="1"/>
        <v>2914</v>
      </c>
    </row>
    <row r="15" spans="2:17" ht="12.75">
      <c r="B15">
        <v>7</v>
      </c>
      <c r="C15">
        <v>147</v>
      </c>
      <c r="D15">
        <v>186</v>
      </c>
      <c r="E15">
        <v>127</v>
      </c>
      <c r="F15">
        <v>759</v>
      </c>
      <c r="G15">
        <v>30</v>
      </c>
      <c r="H15">
        <v>300</v>
      </c>
      <c r="I15">
        <v>37</v>
      </c>
      <c r="J15">
        <v>115</v>
      </c>
      <c r="K15">
        <v>132</v>
      </c>
      <c r="L15">
        <v>184</v>
      </c>
      <c r="M15">
        <v>291</v>
      </c>
      <c r="N15">
        <v>278</v>
      </c>
      <c r="O15">
        <v>195</v>
      </c>
      <c r="P15">
        <v>247</v>
      </c>
      <c r="Q15">
        <f t="shared" si="1"/>
        <v>3028</v>
      </c>
    </row>
    <row r="16" spans="2:17" ht="12.75">
      <c r="B16">
        <v>8</v>
      </c>
      <c r="C16">
        <v>155</v>
      </c>
      <c r="D16">
        <v>159</v>
      </c>
      <c r="E16">
        <v>149</v>
      </c>
      <c r="F16">
        <v>746</v>
      </c>
      <c r="G16">
        <v>35</v>
      </c>
      <c r="H16">
        <v>285</v>
      </c>
      <c r="I16">
        <v>38</v>
      </c>
      <c r="J16">
        <v>139</v>
      </c>
      <c r="K16">
        <v>145</v>
      </c>
      <c r="L16">
        <v>133</v>
      </c>
      <c r="M16">
        <v>263</v>
      </c>
      <c r="N16">
        <v>283</v>
      </c>
      <c r="O16">
        <v>205</v>
      </c>
      <c r="P16">
        <v>285</v>
      </c>
      <c r="Q16">
        <f t="shared" si="1"/>
        <v>3020</v>
      </c>
    </row>
    <row r="17" spans="2:17" ht="12.75">
      <c r="B17">
        <v>9</v>
      </c>
      <c r="C17">
        <v>170</v>
      </c>
      <c r="D17">
        <v>151</v>
      </c>
      <c r="E17">
        <v>154</v>
      </c>
      <c r="F17">
        <v>711</v>
      </c>
      <c r="G17">
        <v>22</v>
      </c>
      <c r="H17">
        <v>289</v>
      </c>
      <c r="I17">
        <v>35</v>
      </c>
      <c r="J17">
        <v>166</v>
      </c>
      <c r="K17">
        <v>122</v>
      </c>
      <c r="L17">
        <v>152</v>
      </c>
      <c r="M17">
        <v>292</v>
      </c>
      <c r="N17">
        <v>313</v>
      </c>
      <c r="O17">
        <v>194</v>
      </c>
      <c r="P17">
        <v>253</v>
      </c>
      <c r="Q17">
        <f t="shared" si="1"/>
        <v>3024</v>
      </c>
    </row>
    <row r="18" spans="2:17" ht="12.75">
      <c r="B18">
        <v>10</v>
      </c>
      <c r="C18">
        <v>151</v>
      </c>
      <c r="D18">
        <v>181</v>
      </c>
      <c r="E18">
        <v>146</v>
      </c>
      <c r="F18">
        <v>774</v>
      </c>
      <c r="G18">
        <v>23</v>
      </c>
      <c r="H18">
        <v>277</v>
      </c>
      <c r="I18">
        <v>29</v>
      </c>
      <c r="J18">
        <v>170</v>
      </c>
      <c r="K18">
        <v>137</v>
      </c>
      <c r="L18">
        <v>150</v>
      </c>
      <c r="M18">
        <v>257</v>
      </c>
      <c r="N18">
        <v>293</v>
      </c>
      <c r="O18">
        <v>183</v>
      </c>
      <c r="P18">
        <v>248</v>
      </c>
      <c r="Q18">
        <f t="shared" si="1"/>
        <v>3019</v>
      </c>
    </row>
    <row r="19" spans="2:17" ht="12.75">
      <c r="B19">
        <v>11</v>
      </c>
      <c r="C19">
        <v>169</v>
      </c>
      <c r="D19">
        <v>185</v>
      </c>
      <c r="E19">
        <v>157</v>
      </c>
      <c r="F19">
        <v>805</v>
      </c>
      <c r="G19">
        <v>29</v>
      </c>
      <c r="H19">
        <v>306</v>
      </c>
      <c r="I19">
        <v>41</v>
      </c>
      <c r="J19">
        <v>168</v>
      </c>
      <c r="K19">
        <v>143</v>
      </c>
      <c r="L19">
        <v>155</v>
      </c>
      <c r="M19">
        <v>271</v>
      </c>
      <c r="N19">
        <v>310</v>
      </c>
      <c r="O19">
        <v>216</v>
      </c>
      <c r="P19">
        <v>286</v>
      </c>
      <c r="Q19">
        <f t="shared" si="1"/>
        <v>3241</v>
      </c>
    </row>
    <row r="20" spans="2:17" ht="12.75">
      <c r="B20">
        <v>12</v>
      </c>
      <c r="C20">
        <v>157</v>
      </c>
      <c r="D20">
        <v>196</v>
      </c>
      <c r="E20">
        <v>160</v>
      </c>
      <c r="F20">
        <v>840</v>
      </c>
      <c r="G20">
        <v>26</v>
      </c>
      <c r="H20">
        <v>284</v>
      </c>
      <c r="I20">
        <v>31</v>
      </c>
      <c r="J20">
        <v>149</v>
      </c>
      <c r="K20">
        <v>154</v>
      </c>
      <c r="L20">
        <v>144</v>
      </c>
      <c r="M20">
        <v>266</v>
      </c>
      <c r="N20">
        <v>337</v>
      </c>
      <c r="O20">
        <v>238</v>
      </c>
      <c r="P20">
        <v>324</v>
      </c>
      <c r="Q20">
        <f t="shared" si="1"/>
        <v>3306</v>
      </c>
    </row>
    <row r="21" spans="2:17" ht="12.75">
      <c r="B21">
        <v>13</v>
      </c>
      <c r="C21">
        <v>148</v>
      </c>
      <c r="D21">
        <v>169</v>
      </c>
      <c r="E21">
        <v>156</v>
      </c>
      <c r="F21">
        <v>824</v>
      </c>
      <c r="G21">
        <v>35</v>
      </c>
      <c r="H21">
        <v>297</v>
      </c>
      <c r="I21">
        <v>32</v>
      </c>
      <c r="J21">
        <v>156</v>
      </c>
      <c r="K21">
        <v>142</v>
      </c>
      <c r="L21">
        <v>148</v>
      </c>
      <c r="M21">
        <v>313</v>
      </c>
      <c r="N21">
        <v>304</v>
      </c>
      <c r="O21">
        <v>228</v>
      </c>
      <c r="P21">
        <v>303</v>
      </c>
      <c r="Q21">
        <f t="shared" si="1"/>
        <v>3255</v>
      </c>
    </row>
    <row r="22" spans="2:17" ht="12.75">
      <c r="B22">
        <v>14</v>
      </c>
      <c r="C22">
        <v>178</v>
      </c>
      <c r="D22">
        <v>191</v>
      </c>
      <c r="E22">
        <v>178</v>
      </c>
      <c r="F22">
        <v>784</v>
      </c>
      <c r="G22">
        <v>30</v>
      </c>
      <c r="H22">
        <v>312</v>
      </c>
      <c r="I22">
        <v>38</v>
      </c>
      <c r="J22">
        <v>158</v>
      </c>
      <c r="K22">
        <v>130</v>
      </c>
      <c r="L22">
        <v>152</v>
      </c>
      <c r="M22">
        <v>286</v>
      </c>
      <c r="N22">
        <v>323</v>
      </c>
      <c r="O22">
        <v>189</v>
      </c>
      <c r="P22">
        <v>300</v>
      </c>
      <c r="Q22">
        <f t="shared" si="1"/>
        <v>3249</v>
      </c>
    </row>
    <row r="23" spans="2:17" ht="12.75">
      <c r="B23">
        <v>15</v>
      </c>
      <c r="C23">
        <v>167</v>
      </c>
      <c r="D23">
        <v>187</v>
      </c>
      <c r="E23">
        <v>188</v>
      </c>
      <c r="F23">
        <v>815</v>
      </c>
      <c r="G23">
        <v>30</v>
      </c>
      <c r="H23">
        <v>312</v>
      </c>
      <c r="I23">
        <v>45</v>
      </c>
      <c r="J23">
        <v>138</v>
      </c>
      <c r="K23">
        <v>148</v>
      </c>
      <c r="L23">
        <v>150</v>
      </c>
      <c r="M23">
        <v>284</v>
      </c>
      <c r="N23">
        <v>300</v>
      </c>
      <c r="O23">
        <v>225</v>
      </c>
      <c r="P23">
        <v>296</v>
      </c>
      <c r="Q23">
        <f t="shared" si="1"/>
        <v>3285</v>
      </c>
    </row>
    <row r="24" spans="2:17" ht="12.75">
      <c r="B24">
        <v>16</v>
      </c>
      <c r="C24">
        <v>176</v>
      </c>
      <c r="D24">
        <v>210</v>
      </c>
      <c r="E24">
        <v>193</v>
      </c>
      <c r="F24">
        <v>798</v>
      </c>
      <c r="G24">
        <v>30</v>
      </c>
      <c r="H24">
        <v>287</v>
      </c>
      <c r="I24">
        <v>41</v>
      </c>
      <c r="J24">
        <v>139</v>
      </c>
      <c r="K24">
        <v>135</v>
      </c>
      <c r="L24">
        <v>165</v>
      </c>
      <c r="M24">
        <v>307</v>
      </c>
      <c r="N24">
        <v>363</v>
      </c>
      <c r="O24">
        <v>230</v>
      </c>
      <c r="P24">
        <v>312</v>
      </c>
      <c r="Q24">
        <f t="shared" si="1"/>
        <v>3386</v>
      </c>
    </row>
    <row r="25" spans="2:17" ht="12.75">
      <c r="B25">
        <v>17</v>
      </c>
      <c r="C25">
        <v>182</v>
      </c>
      <c r="D25">
        <v>194</v>
      </c>
      <c r="E25">
        <v>178</v>
      </c>
      <c r="F25">
        <v>891</v>
      </c>
      <c r="G25">
        <v>29</v>
      </c>
      <c r="H25">
        <v>305</v>
      </c>
      <c r="I25">
        <v>37</v>
      </c>
      <c r="J25">
        <v>136</v>
      </c>
      <c r="K25">
        <v>158</v>
      </c>
      <c r="L25">
        <v>159</v>
      </c>
      <c r="M25">
        <v>304</v>
      </c>
      <c r="N25">
        <v>334</v>
      </c>
      <c r="O25">
        <v>203</v>
      </c>
      <c r="P25">
        <v>298</v>
      </c>
      <c r="Q25">
        <f t="shared" si="1"/>
        <v>3408</v>
      </c>
    </row>
    <row r="26" spans="2:17" ht="12.75">
      <c r="B26">
        <v>18</v>
      </c>
      <c r="C26">
        <v>361</v>
      </c>
      <c r="D26">
        <v>265</v>
      </c>
      <c r="E26">
        <v>198</v>
      </c>
      <c r="F26">
        <v>1762</v>
      </c>
      <c r="G26">
        <v>20</v>
      </c>
      <c r="H26">
        <v>265</v>
      </c>
      <c r="I26">
        <v>33</v>
      </c>
      <c r="J26">
        <v>189</v>
      </c>
      <c r="K26">
        <v>138</v>
      </c>
      <c r="L26">
        <v>134</v>
      </c>
      <c r="M26">
        <v>408</v>
      </c>
      <c r="N26">
        <v>349</v>
      </c>
      <c r="O26">
        <v>210</v>
      </c>
      <c r="P26">
        <v>243</v>
      </c>
      <c r="Q26">
        <f t="shared" si="1"/>
        <v>4575</v>
      </c>
    </row>
    <row r="27" spans="2:17" ht="12.75">
      <c r="B27">
        <v>19</v>
      </c>
      <c r="C27">
        <v>546</v>
      </c>
      <c r="D27">
        <v>273</v>
      </c>
      <c r="E27">
        <v>190</v>
      </c>
      <c r="F27">
        <v>2455</v>
      </c>
      <c r="G27">
        <v>23</v>
      </c>
      <c r="H27">
        <v>214</v>
      </c>
      <c r="I27">
        <v>26</v>
      </c>
      <c r="J27">
        <v>192</v>
      </c>
      <c r="K27">
        <v>130</v>
      </c>
      <c r="L27">
        <v>103</v>
      </c>
      <c r="M27">
        <v>447</v>
      </c>
      <c r="N27">
        <v>364</v>
      </c>
      <c r="O27">
        <v>206</v>
      </c>
      <c r="P27">
        <v>191</v>
      </c>
      <c r="Q27">
        <f t="shared" si="1"/>
        <v>5360</v>
      </c>
    </row>
    <row r="28" spans="2:17" ht="12.75">
      <c r="B28">
        <v>20</v>
      </c>
      <c r="C28">
        <v>404</v>
      </c>
      <c r="D28">
        <v>317</v>
      </c>
      <c r="E28">
        <v>179</v>
      </c>
      <c r="F28">
        <v>2337</v>
      </c>
      <c r="G28">
        <v>21</v>
      </c>
      <c r="H28">
        <v>234</v>
      </c>
      <c r="I28">
        <v>27</v>
      </c>
      <c r="J28">
        <v>176</v>
      </c>
      <c r="K28">
        <v>126</v>
      </c>
      <c r="L28">
        <v>115</v>
      </c>
      <c r="M28">
        <v>411</v>
      </c>
      <c r="N28">
        <v>420</v>
      </c>
      <c r="O28">
        <v>221</v>
      </c>
      <c r="P28">
        <v>223</v>
      </c>
      <c r="Q28">
        <f t="shared" si="1"/>
        <v>5211</v>
      </c>
    </row>
    <row r="29" spans="2:17" ht="12.75">
      <c r="B29">
        <v>21</v>
      </c>
      <c r="C29">
        <v>454</v>
      </c>
      <c r="D29">
        <v>290</v>
      </c>
      <c r="E29">
        <v>171</v>
      </c>
      <c r="F29">
        <v>2132</v>
      </c>
      <c r="G29">
        <v>24</v>
      </c>
      <c r="H29">
        <v>258</v>
      </c>
      <c r="I29">
        <v>20</v>
      </c>
      <c r="J29">
        <v>146</v>
      </c>
      <c r="K29">
        <v>128</v>
      </c>
      <c r="L29">
        <v>148</v>
      </c>
      <c r="M29">
        <v>370</v>
      </c>
      <c r="N29">
        <v>329</v>
      </c>
      <c r="O29">
        <v>231</v>
      </c>
      <c r="P29">
        <v>245</v>
      </c>
      <c r="Q29">
        <f t="shared" si="1"/>
        <v>4946</v>
      </c>
    </row>
    <row r="30" spans="2:17" ht="12.75">
      <c r="B30">
        <v>22</v>
      </c>
      <c r="C30">
        <v>334</v>
      </c>
      <c r="D30">
        <v>254</v>
      </c>
      <c r="E30">
        <v>165</v>
      </c>
      <c r="F30">
        <v>1824</v>
      </c>
      <c r="G30">
        <v>22</v>
      </c>
      <c r="H30">
        <v>302</v>
      </c>
      <c r="I30">
        <v>36</v>
      </c>
      <c r="J30">
        <v>123</v>
      </c>
      <c r="K30">
        <v>146</v>
      </c>
      <c r="L30">
        <v>161</v>
      </c>
      <c r="M30">
        <v>351</v>
      </c>
      <c r="N30">
        <v>310</v>
      </c>
      <c r="O30">
        <v>196</v>
      </c>
      <c r="P30">
        <v>245</v>
      </c>
      <c r="Q30">
        <f t="shared" si="1"/>
        <v>4469</v>
      </c>
    </row>
    <row r="31" spans="2:17" ht="12.75">
      <c r="B31">
        <v>23</v>
      </c>
      <c r="C31">
        <v>184</v>
      </c>
      <c r="D31">
        <v>184</v>
      </c>
      <c r="E31">
        <v>142</v>
      </c>
      <c r="F31">
        <v>1448</v>
      </c>
      <c r="G31">
        <v>18</v>
      </c>
      <c r="H31">
        <v>262</v>
      </c>
      <c r="I31">
        <v>30</v>
      </c>
      <c r="J31">
        <v>144</v>
      </c>
      <c r="K31">
        <v>133</v>
      </c>
      <c r="L31">
        <v>150</v>
      </c>
      <c r="M31">
        <v>298</v>
      </c>
      <c r="N31">
        <v>285</v>
      </c>
      <c r="O31">
        <v>172</v>
      </c>
      <c r="P31">
        <v>255</v>
      </c>
      <c r="Q31">
        <f t="shared" si="1"/>
        <v>3705</v>
      </c>
    </row>
    <row r="32" spans="2:17" ht="12.75">
      <c r="B32">
        <v>24</v>
      </c>
      <c r="C32">
        <v>157</v>
      </c>
      <c r="D32">
        <v>183</v>
      </c>
      <c r="E32">
        <v>146</v>
      </c>
      <c r="F32">
        <v>1380</v>
      </c>
      <c r="G32">
        <v>35</v>
      </c>
      <c r="H32">
        <v>292</v>
      </c>
      <c r="I32">
        <v>38</v>
      </c>
      <c r="J32">
        <v>141</v>
      </c>
      <c r="K32">
        <v>146</v>
      </c>
      <c r="L32">
        <v>154</v>
      </c>
      <c r="M32">
        <v>280</v>
      </c>
      <c r="N32">
        <v>324</v>
      </c>
      <c r="O32">
        <v>210</v>
      </c>
      <c r="P32">
        <v>289</v>
      </c>
      <c r="Q32">
        <f t="shared" si="1"/>
        <v>3775</v>
      </c>
    </row>
    <row r="33" spans="2:17" ht="12.75">
      <c r="B33">
        <v>25</v>
      </c>
      <c r="C33">
        <v>182</v>
      </c>
      <c r="D33">
        <v>178</v>
      </c>
      <c r="E33">
        <v>165</v>
      </c>
      <c r="F33">
        <v>1369</v>
      </c>
      <c r="G33">
        <v>26</v>
      </c>
      <c r="H33">
        <v>273</v>
      </c>
      <c r="I33">
        <v>32</v>
      </c>
      <c r="J33">
        <v>152</v>
      </c>
      <c r="K33">
        <v>157</v>
      </c>
      <c r="L33">
        <v>135</v>
      </c>
      <c r="M33">
        <v>289</v>
      </c>
      <c r="N33">
        <v>274</v>
      </c>
      <c r="O33">
        <v>206</v>
      </c>
      <c r="P33">
        <v>286</v>
      </c>
      <c r="Q33">
        <f t="shared" si="1"/>
        <v>3724</v>
      </c>
    </row>
    <row r="34" spans="2:17" ht="12.75">
      <c r="B34">
        <v>26</v>
      </c>
      <c r="C34">
        <v>181</v>
      </c>
      <c r="D34">
        <v>189</v>
      </c>
      <c r="E34">
        <v>148</v>
      </c>
      <c r="F34">
        <v>1215</v>
      </c>
      <c r="G34">
        <v>25</v>
      </c>
      <c r="H34">
        <v>297</v>
      </c>
      <c r="I34">
        <v>39</v>
      </c>
      <c r="J34">
        <v>148</v>
      </c>
      <c r="K34">
        <v>151</v>
      </c>
      <c r="L34">
        <v>131</v>
      </c>
      <c r="M34">
        <v>317</v>
      </c>
      <c r="N34">
        <v>313</v>
      </c>
      <c r="O34">
        <v>230</v>
      </c>
      <c r="P34">
        <v>302</v>
      </c>
      <c r="Q34">
        <f t="shared" si="1"/>
        <v>3686</v>
      </c>
    </row>
    <row r="35" spans="2:17" ht="12.75">
      <c r="B35">
        <v>27</v>
      </c>
      <c r="C35">
        <v>163</v>
      </c>
      <c r="D35">
        <v>169</v>
      </c>
      <c r="E35">
        <v>166</v>
      </c>
      <c r="F35">
        <v>1189</v>
      </c>
      <c r="G35">
        <v>19</v>
      </c>
      <c r="H35">
        <v>308</v>
      </c>
      <c r="I35">
        <v>34</v>
      </c>
      <c r="J35">
        <v>151</v>
      </c>
      <c r="K35">
        <v>153</v>
      </c>
      <c r="L35">
        <v>131</v>
      </c>
      <c r="M35">
        <v>284</v>
      </c>
      <c r="N35">
        <v>304</v>
      </c>
      <c r="O35">
        <v>225</v>
      </c>
      <c r="P35">
        <v>300</v>
      </c>
      <c r="Q35">
        <f t="shared" si="1"/>
        <v>3596</v>
      </c>
    </row>
    <row r="36" spans="2:17" ht="12.75">
      <c r="B36">
        <v>28</v>
      </c>
      <c r="C36">
        <v>187</v>
      </c>
      <c r="D36">
        <v>178</v>
      </c>
      <c r="E36">
        <v>153</v>
      </c>
      <c r="F36">
        <v>1179</v>
      </c>
      <c r="G36">
        <v>29</v>
      </c>
      <c r="H36">
        <v>331</v>
      </c>
      <c r="I36">
        <v>32</v>
      </c>
      <c r="J36">
        <v>144</v>
      </c>
      <c r="K36">
        <v>139</v>
      </c>
      <c r="L36">
        <v>146</v>
      </c>
      <c r="M36">
        <v>279</v>
      </c>
      <c r="N36">
        <v>335</v>
      </c>
      <c r="O36">
        <v>265</v>
      </c>
      <c r="P36">
        <v>286</v>
      </c>
      <c r="Q36">
        <f t="shared" si="1"/>
        <v>3683</v>
      </c>
    </row>
    <row r="37" spans="2:17" ht="12.75">
      <c r="B37">
        <v>29</v>
      </c>
      <c r="C37">
        <v>173</v>
      </c>
      <c r="D37">
        <v>155</v>
      </c>
      <c r="E37">
        <v>163</v>
      </c>
      <c r="F37">
        <v>1143</v>
      </c>
      <c r="G37">
        <v>28</v>
      </c>
      <c r="H37">
        <v>289</v>
      </c>
      <c r="I37">
        <v>43</v>
      </c>
      <c r="J37">
        <v>161</v>
      </c>
      <c r="K37">
        <v>163</v>
      </c>
      <c r="L37">
        <v>157</v>
      </c>
      <c r="M37">
        <v>331</v>
      </c>
      <c r="N37">
        <v>310</v>
      </c>
      <c r="O37">
        <v>206</v>
      </c>
      <c r="P37">
        <v>270</v>
      </c>
      <c r="Q37">
        <f t="shared" si="1"/>
        <v>3592</v>
      </c>
    </row>
    <row r="38" spans="2:17" ht="12.75">
      <c r="B38">
        <v>30</v>
      </c>
      <c r="C38">
        <v>198</v>
      </c>
      <c r="D38">
        <v>167</v>
      </c>
      <c r="E38">
        <v>148</v>
      </c>
      <c r="F38">
        <v>1059</v>
      </c>
      <c r="G38">
        <v>27</v>
      </c>
      <c r="H38">
        <v>344</v>
      </c>
      <c r="I38">
        <v>27</v>
      </c>
      <c r="J38">
        <v>153</v>
      </c>
      <c r="K38">
        <v>150</v>
      </c>
      <c r="L38">
        <v>151</v>
      </c>
      <c r="M38">
        <v>295</v>
      </c>
      <c r="N38">
        <v>317</v>
      </c>
      <c r="O38">
        <v>210</v>
      </c>
      <c r="P38">
        <v>310</v>
      </c>
      <c r="Q38">
        <f t="shared" si="1"/>
        <v>3556</v>
      </c>
    </row>
    <row r="39" spans="2:17" ht="12.75">
      <c r="B39">
        <v>31</v>
      </c>
      <c r="C39">
        <v>166</v>
      </c>
      <c r="D39">
        <v>146</v>
      </c>
      <c r="E39">
        <v>149</v>
      </c>
      <c r="F39">
        <v>1095</v>
      </c>
      <c r="G39">
        <v>35</v>
      </c>
      <c r="H39">
        <v>305</v>
      </c>
      <c r="I39">
        <v>50</v>
      </c>
      <c r="J39">
        <v>177</v>
      </c>
      <c r="K39">
        <v>142</v>
      </c>
      <c r="L39">
        <v>134</v>
      </c>
      <c r="M39">
        <v>291</v>
      </c>
      <c r="N39">
        <v>318</v>
      </c>
      <c r="O39">
        <v>225</v>
      </c>
      <c r="P39">
        <v>306</v>
      </c>
      <c r="Q39">
        <f t="shared" si="1"/>
        <v>3539</v>
      </c>
    </row>
    <row r="40" spans="2:17" ht="12.75">
      <c r="B40">
        <v>32</v>
      </c>
      <c r="C40">
        <v>192</v>
      </c>
      <c r="D40">
        <v>155</v>
      </c>
      <c r="E40">
        <v>153</v>
      </c>
      <c r="F40">
        <v>1123</v>
      </c>
      <c r="G40">
        <v>34</v>
      </c>
      <c r="H40">
        <v>319</v>
      </c>
      <c r="I40">
        <v>34</v>
      </c>
      <c r="J40">
        <v>168</v>
      </c>
      <c r="K40">
        <v>162</v>
      </c>
      <c r="L40">
        <v>132</v>
      </c>
      <c r="M40">
        <v>301</v>
      </c>
      <c r="N40">
        <v>336</v>
      </c>
      <c r="O40">
        <v>248</v>
      </c>
      <c r="P40">
        <v>320</v>
      </c>
      <c r="Q40">
        <f t="shared" si="1"/>
        <v>3677</v>
      </c>
    </row>
    <row r="41" spans="2:17" ht="12.75">
      <c r="B41">
        <v>33</v>
      </c>
      <c r="C41">
        <v>166</v>
      </c>
      <c r="D41">
        <v>213</v>
      </c>
      <c r="E41">
        <v>144</v>
      </c>
      <c r="F41">
        <v>972</v>
      </c>
      <c r="G41">
        <v>29</v>
      </c>
      <c r="H41">
        <v>302</v>
      </c>
      <c r="I41">
        <v>46</v>
      </c>
      <c r="J41">
        <v>148</v>
      </c>
      <c r="K41">
        <v>183</v>
      </c>
      <c r="L41">
        <v>134</v>
      </c>
      <c r="M41">
        <v>338</v>
      </c>
      <c r="N41">
        <v>362</v>
      </c>
      <c r="O41">
        <v>243</v>
      </c>
      <c r="P41">
        <v>332</v>
      </c>
      <c r="Q41">
        <f t="shared" si="1"/>
        <v>3612</v>
      </c>
    </row>
    <row r="42" spans="2:17" ht="12.75">
      <c r="B42">
        <v>34</v>
      </c>
      <c r="C42">
        <v>209</v>
      </c>
      <c r="D42">
        <v>172</v>
      </c>
      <c r="E42">
        <v>154</v>
      </c>
      <c r="F42">
        <v>1030</v>
      </c>
      <c r="G42">
        <v>36</v>
      </c>
      <c r="H42">
        <v>311</v>
      </c>
      <c r="I42">
        <v>45</v>
      </c>
      <c r="J42">
        <v>170</v>
      </c>
      <c r="K42">
        <v>172</v>
      </c>
      <c r="L42">
        <v>143</v>
      </c>
      <c r="M42">
        <v>327</v>
      </c>
      <c r="N42">
        <v>367</v>
      </c>
      <c r="O42">
        <v>216</v>
      </c>
      <c r="P42">
        <v>343</v>
      </c>
      <c r="Q42">
        <f t="shared" si="1"/>
        <v>3695</v>
      </c>
    </row>
    <row r="43" spans="2:17" ht="12.75">
      <c r="B43">
        <v>35</v>
      </c>
      <c r="C43">
        <v>200</v>
      </c>
      <c r="D43">
        <v>186</v>
      </c>
      <c r="E43">
        <v>139</v>
      </c>
      <c r="F43">
        <v>1067</v>
      </c>
      <c r="G43">
        <v>25</v>
      </c>
      <c r="H43">
        <v>330</v>
      </c>
      <c r="I43">
        <v>43</v>
      </c>
      <c r="J43">
        <v>148</v>
      </c>
      <c r="K43">
        <v>146</v>
      </c>
      <c r="L43">
        <v>119</v>
      </c>
      <c r="M43">
        <v>315</v>
      </c>
      <c r="N43">
        <v>369</v>
      </c>
      <c r="O43">
        <v>261</v>
      </c>
      <c r="P43">
        <v>333</v>
      </c>
      <c r="Q43">
        <f t="shared" si="1"/>
        <v>3681</v>
      </c>
    </row>
    <row r="44" spans="2:17" ht="12.75">
      <c r="B44">
        <v>36</v>
      </c>
      <c r="C44">
        <v>238</v>
      </c>
      <c r="D44">
        <v>205</v>
      </c>
      <c r="E44">
        <v>158</v>
      </c>
      <c r="F44">
        <v>1071</v>
      </c>
      <c r="G44">
        <v>24</v>
      </c>
      <c r="H44">
        <v>343</v>
      </c>
      <c r="I44">
        <v>34</v>
      </c>
      <c r="J44">
        <v>154</v>
      </c>
      <c r="K44">
        <v>197</v>
      </c>
      <c r="L44">
        <v>146</v>
      </c>
      <c r="M44">
        <v>290</v>
      </c>
      <c r="N44">
        <v>347</v>
      </c>
      <c r="O44">
        <v>245</v>
      </c>
      <c r="P44">
        <v>333</v>
      </c>
      <c r="Q44">
        <f t="shared" si="1"/>
        <v>3785</v>
      </c>
    </row>
    <row r="45" spans="2:17" ht="12.75">
      <c r="B45">
        <v>37</v>
      </c>
      <c r="C45">
        <v>199</v>
      </c>
      <c r="D45">
        <v>194</v>
      </c>
      <c r="E45">
        <v>148</v>
      </c>
      <c r="F45">
        <v>1074</v>
      </c>
      <c r="G45">
        <v>29</v>
      </c>
      <c r="H45">
        <v>332</v>
      </c>
      <c r="I45">
        <v>40</v>
      </c>
      <c r="J45">
        <v>151</v>
      </c>
      <c r="K45">
        <v>170</v>
      </c>
      <c r="L45">
        <v>150</v>
      </c>
      <c r="M45">
        <v>320</v>
      </c>
      <c r="N45">
        <v>365</v>
      </c>
      <c r="O45">
        <v>232</v>
      </c>
      <c r="P45">
        <v>347</v>
      </c>
      <c r="Q45">
        <f t="shared" si="1"/>
        <v>3751</v>
      </c>
    </row>
    <row r="46" spans="2:17" ht="12.75">
      <c r="B46">
        <v>38</v>
      </c>
      <c r="C46">
        <v>199</v>
      </c>
      <c r="D46">
        <v>189</v>
      </c>
      <c r="E46">
        <v>210</v>
      </c>
      <c r="F46">
        <v>968</v>
      </c>
      <c r="G46">
        <v>26</v>
      </c>
      <c r="H46">
        <v>309</v>
      </c>
      <c r="I46">
        <v>40</v>
      </c>
      <c r="J46">
        <v>158</v>
      </c>
      <c r="K46">
        <v>172</v>
      </c>
      <c r="L46">
        <v>162</v>
      </c>
      <c r="M46">
        <v>310</v>
      </c>
      <c r="N46">
        <v>353</v>
      </c>
      <c r="O46">
        <v>256</v>
      </c>
      <c r="P46">
        <v>299</v>
      </c>
      <c r="Q46">
        <f t="shared" si="1"/>
        <v>3651</v>
      </c>
    </row>
    <row r="47" spans="2:17" ht="12.75">
      <c r="B47">
        <v>39</v>
      </c>
      <c r="C47">
        <v>202</v>
      </c>
      <c r="D47">
        <v>190</v>
      </c>
      <c r="E47">
        <v>186</v>
      </c>
      <c r="F47">
        <v>991</v>
      </c>
      <c r="G47">
        <v>42</v>
      </c>
      <c r="H47">
        <v>351</v>
      </c>
      <c r="I47">
        <v>51</v>
      </c>
      <c r="J47">
        <v>162</v>
      </c>
      <c r="K47">
        <v>175</v>
      </c>
      <c r="L47">
        <v>172</v>
      </c>
      <c r="M47">
        <v>335</v>
      </c>
      <c r="N47">
        <v>375</v>
      </c>
      <c r="O47">
        <v>256</v>
      </c>
      <c r="P47">
        <v>316</v>
      </c>
      <c r="Q47">
        <f t="shared" si="1"/>
        <v>3804</v>
      </c>
    </row>
    <row r="48" spans="2:17" ht="12.75">
      <c r="B48">
        <v>40</v>
      </c>
      <c r="C48">
        <v>191</v>
      </c>
      <c r="D48">
        <v>181</v>
      </c>
      <c r="E48">
        <v>164</v>
      </c>
      <c r="F48">
        <v>978</v>
      </c>
      <c r="G48">
        <v>34</v>
      </c>
      <c r="H48">
        <v>315</v>
      </c>
      <c r="I48">
        <v>40</v>
      </c>
      <c r="J48">
        <v>153</v>
      </c>
      <c r="K48">
        <v>156</v>
      </c>
      <c r="L48">
        <v>146</v>
      </c>
      <c r="M48">
        <v>279</v>
      </c>
      <c r="N48">
        <v>385</v>
      </c>
      <c r="O48">
        <v>262</v>
      </c>
      <c r="P48">
        <v>346</v>
      </c>
      <c r="Q48">
        <f t="shared" si="1"/>
        <v>3630</v>
      </c>
    </row>
    <row r="49" spans="2:17" ht="12.75">
      <c r="B49">
        <v>41</v>
      </c>
      <c r="C49">
        <v>189</v>
      </c>
      <c r="D49">
        <v>183</v>
      </c>
      <c r="E49">
        <v>168</v>
      </c>
      <c r="F49">
        <v>939</v>
      </c>
      <c r="G49">
        <v>18</v>
      </c>
      <c r="H49">
        <v>314</v>
      </c>
      <c r="I49">
        <v>35</v>
      </c>
      <c r="J49">
        <v>171</v>
      </c>
      <c r="K49">
        <v>167</v>
      </c>
      <c r="L49">
        <v>166</v>
      </c>
      <c r="M49">
        <v>297</v>
      </c>
      <c r="N49">
        <v>355</v>
      </c>
      <c r="O49">
        <v>241</v>
      </c>
      <c r="P49">
        <v>272</v>
      </c>
      <c r="Q49">
        <f t="shared" si="1"/>
        <v>3515</v>
      </c>
    </row>
    <row r="50" spans="2:17" ht="12.75">
      <c r="B50">
        <v>42</v>
      </c>
      <c r="C50">
        <v>194</v>
      </c>
      <c r="D50">
        <v>178</v>
      </c>
      <c r="E50">
        <v>187</v>
      </c>
      <c r="F50">
        <v>901</v>
      </c>
      <c r="G50">
        <v>27</v>
      </c>
      <c r="H50">
        <v>280</v>
      </c>
      <c r="I50">
        <v>35</v>
      </c>
      <c r="J50">
        <v>167</v>
      </c>
      <c r="K50">
        <v>161</v>
      </c>
      <c r="L50">
        <v>148</v>
      </c>
      <c r="M50">
        <v>275</v>
      </c>
      <c r="N50">
        <v>391</v>
      </c>
      <c r="O50">
        <v>239</v>
      </c>
      <c r="P50">
        <v>296</v>
      </c>
      <c r="Q50">
        <f t="shared" si="1"/>
        <v>3479</v>
      </c>
    </row>
    <row r="51" spans="2:17" ht="12.75">
      <c r="B51">
        <v>43</v>
      </c>
      <c r="C51">
        <v>200</v>
      </c>
      <c r="D51">
        <v>157</v>
      </c>
      <c r="E51">
        <v>143</v>
      </c>
      <c r="F51">
        <v>882</v>
      </c>
      <c r="G51">
        <v>27</v>
      </c>
      <c r="H51">
        <v>278</v>
      </c>
      <c r="I51">
        <v>39</v>
      </c>
      <c r="J51">
        <v>168</v>
      </c>
      <c r="K51">
        <v>137</v>
      </c>
      <c r="L51">
        <v>162</v>
      </c>
      <c r="M51">
        <v>274</v>
      </c>
      <c r="N51">
        <v>321</v>
      </c>
      <c r="O51">
        <v>212</v>
      </c>
      <c r="P51">
        <v>289</v>
      </c>
      <c r="Q51">
        <f t="shared" si="1"/>
        <v>3289</v>
      </c>
    </row>
    <row r="52" spans="2:17" ht="12.75">
      <c r="B52">
        <v>44</v>
      </c>
      <c r="C52">
        <v>200</v>
      </c>
      <c r="D52">
        <v>172</v>
      </c>
      <c r="E52">
        <v>172</v>
      </c>
      <c r="F52">
        <v>905</v>
      </c>
      <c r="G52">
        <v>33</v>
      </c>
      <c r="H52">
        <v>324</v>
      </c>
      <c r="I52">
        <v>44</v>
      </c>
      <c r="J52">
        <v>155</v>
      </c>
      <c r="K52">
        <v>166</v>
      </c>
      <c r="L52">
        <v>128</v>
      </c>
      <c r="M52">
        <v>283</v>
      </c>
      <c r="N52">
        <v>353</v>
      </c>
      <c r="O52">
        <v>226</v>
      </c>
      <c r="P52">
        <v>306</v>
      </c>
      <c r="Q52">
        <f t="shared" si="1"/>
        <v>3467</v>
      </c>
    </row>
    <row r="53" spans="2:17" ht="12.75">
      <c r="B53">
        <v>45</v>
      </c>
      <c r="C53">
        <v>203</v>
      </c>
      <c r="D53">
        <v>150</v>
      </c>
      <c r="E53">
        <v>161</v>
      </c>
      <c r="F53">
        <v>876</v>
      </c>
      <c r="G53">
        <v>43</v>
      </c>
      <c r="H53">
        <v>310</v>
      </c>
      <c r="I53">
        <v>33</v>
      </c>
      <c r="J53">
        <v>144</v>
      </c>
      <c r="K53">
        <v>163</v>
      </c>
      <c r="L53">
        <v>136</v>
      </c>
      <c r="M53">
        <v>313</v>
      </c>
      <c r="N53">
        <v>339</v>
      </c>
      <c r="O53">
        <v>236</v>
      </c>
      <c r="P53">
        <v>283</v>
      </c>
      <c r="Q53">
        <f t="shared" si="1"/>
        <v>3390</v>
      </c>
    </row>
    <row r="54" spans="2:17" ht="12.75">
      <c r="B54">
        <v>46</v>
      </c>
      <c r="C54">
        <v>195</v>
      </c>
      <c r="D54">
        <v>174</v>
      </c>
      <c r="E54">
        <v>177</v>
      </c>
      <c r="F54">
        <v>914</v>
      </c>
      <c r="G54">
        <v>27</v>
      </c>
      <c r="H54">
        <v>297</v>
      </c>
      <c r="I54">
        <v>35</v>
      </c>
      <c r="J54">
        <v>150</v>
      </c>
      <c r="K54">
        <v>157</v>
      </c>
      <c r="L54">
        <v>137</v>
      </c>
      <c r="M54">
        <v>313</v>
      </c>
      <c r="N54">
        <v>352</v>
      </c>
      <c r="O54">
        <v>225</v>
      </c>
      <c r="P54">
        <v>286</v>
      </c>
      <c r="Q54">
        <f t="shared" si="1"/>
        <v>3439</v>
      </c>
    </row>
    <row r="55" spans="2:17" ht="12.75">
      <c r="B55">
        <v>47</v>
      </c>
      <c r="C55">
        <v>221</v>
      </c>
      <c r="D55">
        <v>176</v>
      </c>
      <c r="E55">
        <v>208</v>
      </c>
      <c r="F55">
        <v>923</v>
      </c>
      <c r="G55">
        <v>32</v>
      </c>
      <c r="H55">
        <v>322</v>
      </c>
      <c r="I55">
        <v>42</v>
      </c>
      <c r="J55">
        <v>166</v>
      </c>
      <c r="K55">
        <v>180</v>
      </c>
      <c r="L55">
        <v>151</v>
      </c>
      <c r="M55">
        <v>338</v>
      </c>
      <c r="N55">
        <v>348</v>
      </c>
      <c r="O55">
        <v>230</v>
      </c>
      <c r="P55">
        <v>309</v>
      </c>
      <c r="Q55">
        <f t="shared" si="1"/>
        <v>3646</v>
      </c>
    </row>
    <row r="56" spans="2:17" ht="12.75">
      <c r="B56">
        <v>48</v>
      </c>
      <c r="C56">
        <v>233</v>
      </c>
      <c r="D56">
        <v>258</v>
      </c>
      <c r="E56">
        <v>222</v>
      </c>
      <c r="F56">
        <v>1033</v>
      </c>
      <c r="G56">
        <v>43</v>
      </c>
      <c r="H56">
        <v>352</v>
      </c>
      <c r="I56">
        <v>51</v>
      </c>
      <c r="J56">
        <v>153</v>
      </c>
      <c r="K56">
        <v>197</v>
      </c>
      <c r="L56">
        <v>174</v>
      </c>
      <c r="M56">
        <v>387</v>
      </c>
      <c r="N56">
        <v>405</v>
      </c>
      <c r="O56">
        <v>258</v>
      </c>
      <c r="P56">
        <v>334</v>
      </c>
      <c r="Q56">
        <f t="shared" si="1"/>
        <v>4100</v>
      </c>
    </row>
    <row r="57" spans="2:17" ht="12.75">
      <c r="B57">
        <v>49</v>
      </c>
      <c r="C57">
        <v>242</v>
      </c>
      <c r="D57">
        <v>266</v>
      </c>
      <c r="E57">
        <v>190</v>
      </c>
      <c r="F57">
        <v>1073</v>
      </c>
      <c r="G57">
        <v>58</v>
      </c>
      <c r="H57">
        <v>347</v>
      </c>
      <c r="I57">
        <v>47</v>
      </c>
      <c r="J57">
        <v>171</v>
      </c>
      <c r="K57">
        <v>200</v>
      </c>
      <c r="L57">
        <v>165</v>
      </c>
      <c r="M57">
        <v>394</v>
      </c>
      <c r="N57">
        <v>414</v>
      </c>
      <c r="O57">
        <v>274</v>
      </c>
      <c r="P57">
        <v>358</v>
      </c>
      <c r="Q57">
        <f t="shared" si="1"/>
        <v>4199</v>
      </c>
    </row>
    <row r="58" spans="2:17" ht="12.75">
      <c r="B58">
        <v>50</v>
      </c>
      <c r="C58">
        <v>255</v>
      </c>
      <c r="D58">
        <v>246</v>
      </c>
      <c r="E58">
        <v>175</v>
      </c>
      <c r="F58">
        <v>1037</v>
      </c>
      <c r="G58">
        <v>46</v>
      </c>
      <c r="H58">
        <v>344</v>
      </c>
      <c r="I58">
        <v>44</v>
      </c>
      <c r="J58">
        <v>161</v>
      </c>
      <c r="K58">
        <v>177</v>
      </c>
      <c r="L58">
        <v>171</v>
      </c>
      <c r="M58">
        <v>378</v>
      </c>
      <c r="N58">
        <v>394</v>
      </c>
      <c r="O58">
        <v>259</v>
      </c>
      <c r="P58">
        <v>340</v>
      </c>
      <c r="Q58">
        <f t="shared" si="1"/>
        <v>4027</v>
      </c>
    </row>
    <row r="59" spans="2:17" ht="12.75">
      <c r="B59">
        <v>51</v>
      </c>
      <c r="C59">
        <v>238</v>
      </c>
      <c r="D59">
        <v>238</v>
      </c>
      <c r="E59">
        <v>179</v>
      </c>
      <c r="F59">
        <v>1018</v>
      </c>
      <c r="G59">
        <v>42</v>
      </c>
      <c r="H59">
        <v>367</v>
      </c>
      <c r="I59">
        <v>53</v>
      </c>
      <c r="J59">
        <v>164</v>
      </c>
      <c r="K59">
        <v>178</v>
      </c>
      <c r="L59">
        <v>166</v>
      </c>
      <c r="M59">
        <v>377</v>
      </c>
      <c r="N59">
        <v>367</v>
      </c>
      <c r="O59">
        <v>287</v>
      </c>
      <c r="P59">
        <v>344</v>
      </c>
      <c r="Q59">
        <f t="shared" si="1"/>
        <v>4018</v>
      </c>
    </row>
    <row r="60" spans="2:17" ht="12.75">
      <c r="B60">
        <v>52</v>
      </c>
      <c r="C60">
        <v>274</v>
      </c>
      <c r="D60">
        <v>245</v>
      </c>
      <c r="E60">
        <v>172</v>
      </c>
      <c r="F60">
        <v>1010</v>
      </c>
      <c r="G60">
        <v>32</v>
      </c>
      <c r="H60">
        <v>330</v>
      </c>
      <c r="I60">
        <v>51</v>
      </c>
      <c r="J60">
        <v>154</v>
      </c>
      <c r="K60">
        <v>184</v>
      </c>
      <c r="L60">
        <v>175</v>
      </c>
      <c r="M60">
        <v>405</v>
      </c>
      <c r="N60">
        <v>426</v>
      </c>
      <c r="O60">
        <v>282</v>
      </c>
      <c r="P60">
        <v>350</v>
      </c>
      <c r="Q60">
        <f t="shared" si="1"/>
        <v>4090</v>
      </c>
    </row>
    <row r="61" spans="2:17" ht="12.75">
      <c r="B61">
        <v>53</v>
      </c>
      <c r="C61">
        <v>239</v>
      </c>
      <c r="D61">
        <v>261</v>
      </c>
      <c r="E61">
        <v>205</v>
      </c>
      <c r="F61">
        <v>996</v>
      </c>
      <c r="G61">
        <v>46</v>
      </c>
      <c r="H61">
        <v>343</v>
      </c>
      <c r="I61">
        <v>57</v>
      </c>
      <c r="J61">
        <v>162</v>
      </c>
      <c r="K61">
        <v>205</v>
      </c>
      <c r="L61">
        <v>160</v>
      </c>
      <c r="M61">
        <v>402</v>
      </c>
      <c r="N61">
        <v>416</v>
      </c>
      <c r="O61">
        <v>278</v>
      </c>
      <c r="P61">
        <v>375</v>
      </c>
      <c r="Q61">
        <f t="shared" si="1"/>
        <v>4145</v>
      </c>
    </row>
    <row r="62" spans="2:17" ht="12.75">
      <c r="B62">
        <v>54</v>
      </c>
      <c r="C62">
        <v>265</v>
      </c>
      <c r="D62">
        <v>275</v>
      </c>
      <c r="E62">
        <v>237</v>
      </c>
      <c r="F62">
        <v>1008</v>
      </c>
      <c r="G62">
        <v>54</v>
      </c>
      <c r="H62">
        <v>379</v>
      </c>
      <c r="I62">
        <v>63</v>
      </c>
      <c r="J62">
        <v>173</v>
      </c>
      <c r="K62">
        <v>229</v>
      </c>
      <c r="L62">
        <v>184</v>
      </c>
      <c r="M62">
        <v>418</v>
      </c>
      <c r="N62">
        <v>405</v>
      </c>
      <c r="O62">
        <v>353</v>
      </c>
      <c r="P62">
        <v>444</v>
      </c>
      <c r="Q62">
        <f t="shared" si="1"/>
        <v>4487</v>
      </c>
    </row>
    <row r="63" spans="2:17" ht="12.75">
      <c r="B63">
        <v>55</v>
      </c>
      <c r="C63">
        <v>275</v>
      </c>
      <c r="D63">
        <v>269</v>
      </c>
      <c r="E63">
        <v>211</v>
      </c>
      <c r="F63">
        <v>1075</v>
      </c>
      <c r="G63">
        <v>63</v>
      </c>
      <c r="H63">
        <v>375</v>
      </c>
      <c r="I63">
        <v>64</v>
      </c>
      <c r="J63">
        <v>203</v>
      </c>
      <c r="K63">
        <v>231</v>
      </c>
      <c r="L63">
        <v>209</v>
      </c>
      <c r="M63">
        <v>463</v>
      </c>
      <c r="N63">
        <v>444</v>
      </c>
      <c r="O63">
        <v>312</v>
      </c>
      <c r="P63">
        <v>470</v>
      </c>
      <c r="Q63">
        <f t="shared" si="1"/>
        <v>4664</v>
      </c>
    </row>
    <row r="64" spans="2:17" ht="12.75">
      <c r="B64">
        <v>56</v>
      </c>
      <c r="C64">
        <v>261</v>
      </c>
      <c r="D64">
        <v>267</v>
      </c>
      <c r="E64">
        <v>212</v>
      </c>
      <c r="F64">
        <v>1139</v>
      </c>
      <c r="G64">
        <v>48</v>
      </c>
      <c r="H64">
        <v>388</v>
      </c>
      <c r="I64">
        <v>69</v>
      </c>
      <c r="J64">
        <v>194</v>
      </c>
      <c r="K64">
        <v>235</v>
      </c>
      <c r="L64">
        <v>203</v>
      </c>
      <c r="M64">
        <v>504</v>
      </c>
      <c r="N64">
        <v>472</v>
      </c>
      <c r="O64">
        <v>375</v>
      </c>
      <c r="P64">
        <v>446</v>
      </c>
      <c r="Q64">
        <f t="shared" si="1"/>
        <v>4813</v>
      </c>
    </row>
    <row r="65" spans="2:17" ht="12.75">
      <c r="B65">
        <v>57</v>
      </c>
      <c r="C65">
        <v>282</v>
      </c>
      <c r="D65">
        <v>327</v>
      </c>
      <c r="E65">
        <v>243</v>
      </c>
      <c r="F65">
        <v>1116</v>
      </c>
      <c r="G65">
        <v>56</v>
      </c>
      <c r="H65">
        <v>386</v>
      </c>
      <c r="I65">
        <v>69</v>
      </c>
      <c r="J65">
        <v>184</v>
      </c>
      <c r="K65">
        <v>239</v>
      </c>
      <c r="L65">
        <v>188</v>
      </c>
      <c r="M65">
        <v>495</v>
      </c>
      <c r="N65">
        <v>475</v>
      </c>
      <c r="O65">
        <v>378</v>
      </c>
      <c r="P65">
        <v>471</v>
      </c>
      <c r="Q65">
        <f t="shared" si="1"/>
        <v>4909</v>
      </c>
    </row>
    <row r="66" spans="2:17" ht="12.75">
      <c r="B66">
        <v>58</v>
      </c>
      <c r="C66">
        <v>283</v>
      </c>
      <c r="D66">
        <v>308</v>
      </c>
      <c r="E66">
        <v>292</v>
      </c>
      <c r="F66">
        <v>1172</v>
      </c>
      <c r="G66">
        <v>58</v>
      </c>
      <c r="H66">
        <v>394</v>
      </c>
      <c r="I66">
        <v>69</v>
      </c>
      <c r="J66">
        <v>201</v>
      </c>
      <c r="K66">
        <v>267</v>
      </c>
      <c r="L66">
        <v>217</v>
      </c>
      <c r="M66">
        <v>526</v>
      </c>
      <c r="N66">
        <v>463</v>
      </c>
      <c r="O66">
        <v>380</v>
      </c>
      <c r="P66">
        <v>512</v>
      </c>
      <c r="Q66">
        <f t="shared" si="1"/>
        <v>5142</v>
      </c>
    </row>
    <row r="67" spans="2:17" ht="12.75">
      <c r="B67">
        <v>59</v>
      </c>
      <c r="C67">
        <v>274</v>
      </c>
      <c r="D67">
        <v>307</v>
      </c>
      <c r="E67">
        <v>222</v>
      </c>
      <c r="F67">
        <v>1168</v>
      </c>
      <c r="G67">
        <v>59</v>
      </c>
      <c r="H67">
        <v>358</v>
      </c>
      <c r="I67">
        <v>69</v>
      </c>
      <c r="J67">
        <v>196</v>
      </c>
      <c r="K67">
        <v>286</v>
      </c>
      <c r="L67">
        <v>193</v>
      </c>
      <c r="M67">
        <v>518</v>
      </c>
      <c r="N67">
        <v>428</v>
      </c>
      <c r="O67">
        <v>405</v>
      </c>
      <c r="P67">
        <v>495</v>
      </c>
      <c r="Q67">
        <f t="shared" si="1"/>
        <v>4978</v>
      </c>
    </row>
    <row r="68" spans="2:17" ht="12.75">
      <c r="B68">
        <v>60</v>
      </c>
      <c r="C68">
        <v>315</v>
      </c>
      <c r="D68">
        <v>299</v>
      </c>
      <c r="E68">
        <v>241</v>
      </c>
      <c r="F68">
        <v>1088</v>
      </c>
      <c r="G68">
        <v>68</v>
      </c>
      <c r="H68">
        <v>334</v>
      </c>
      <c r="I68">
        <v>75</v>
      </c>
      <c r="J68">
        <v>201</v>
      </c>
      <c r="K68">
        <v>272</v>
      </c>
      <c r="L68">
        <v>209</v>
      </c>
      <c r="M68">
        <v>522</v>
      </c>
      <c r="N68">
        <v>462</v>
      </c>
      <c r="O68">
        <v>355</v>
      </c>
      <c r="P68">
        <v>488</v>
      </c>
      <c r="Q68">
        <f t="shared" si="1"/>
        <v>4929</v>
      </c>
    </row>
    <row r="69" spans="2:17" ht="12.75">
      <c r="B69">
        <v>61</v>
      </c>
      <c r="C69">
        <v>298</v>
      </c>
      <c r="D69">
        <v>290</v>
      </c>
      <c r="E69">
        <v>265</v>
      </c>
      <c r="F69">
        <v>1089</v>
      </c>
      <c r="G69">
        <v>52</v>
      </c>
      <c r="H69">
        <v>402</v>
      </c>
      <c r="I69">
        <v>61</v>
      </c>
      <c r="J69">
        <v>200</v>
      </c>
      <c r="K69">
        <v>241</v>
      </c>
      <c r="L69">
        <v>207</v>
      </c>
      <c r="M69">
        <v>506</v>
      </c>
      <c r="N69">
        <v>481</v>
      </c>
      <c r="O69">
        <v>392</v>
      </c>
      <c r="P69">
        <v>518</v>
      </c>
      <c r="Q69">
        <f t="shared" si="1"/>
        <v>5002</v>
      </c>
    </row>
    <row r="70" spans="2:17" ht="12.75">
      <c r="B70">
        <v>62</v>
      </c>
      <c r="C70">
        <v>310</v>
      </c>
      <c r="D70">
        <v>306</v>
      </c>
      <c r="E70">
        <v>249</v>
      </c>
      <c r="F70">
        <v>1117</v>
      </c>
      <c r="G70">
        <v>69</v>
      </c>
      <c r="H70">
        <v>383</v>
      </c>
      <c r="I70">
        <v>69</v>
      </c>
      <c r="J70">
        <v>193</v>
      </c>
      <c r="K70">
        <v>251</v>
      </c>
      <c r="L70">
        <v>215</v>
      </c>
      <c r="M70">
        <v>509</v>
      </c>
      <c r="N70">
        <v>461</v>
      </c>
      <c r="O70">
        <v>366</v>
      </c>
      <c r="P70">
        <v>512</v>
      </c>
      <c r="Q70">
        <f t="shared" si="1"/>
        <v>5010</v>
      </c>
    </row>
    <row r="71" spans="2:17" ht="12.75">
      <c r="B71">
        <v>63</v>
      </c>
      <c r="C71">
        <v>282</v>
      </c>
      <c r="D71">
        <v>294</v>
      </c>
      <c r="E71">
        <v>244</v>
      </c>
      <c r="F71">
        <v>1037</v>
      </c>
      <c r="G71">
        <v>57</v>
      </c>
      <c r="H71">
        <v>350</v>
      </c>
      <c r="I71">
        <v>59</v>
      </c>
      <c r="J71">
        <v>175</v>
      </c>
      <c r="K71">
        <v>226</v>
      </c>
      <c r="L71">
        <v>225</v>
      </c>
      <c r="M71">
        <v>484</v>
      </c>
      <c r="N71">
        <v>443</v>
      </c>
      <c r="O71">
        <v>345</v>
      </c>
      <c r="P71">
        <v>517</v>
      </c>
      <c r="Q71">
        <f t="shared" si="1"/>
        <v>4738</v>
      </c>
    </row>
    <row r="72" spans="2:17" ht="12.75">
      <c r="B72">
        <v>64</v>
      </c>
      <c r="C72">
        <v>291</v>
      </c>
      <c r="D72">
        <v>303</v>
      </c>
      <c r="E72">
        <v>254</v>
      </c>
      <c r="F72">
        <v>965</v>
      </c>
      <c r="G72">
        <v>69</v>
      </c>
      <c r="H72">
        <v>331</v>
      </c>
      <c r="I72">
        <v>69</v>
      </c>
      <c r="J72">
        <v>176</v>
      </c>
      <c r="K72">
        <v>270</v>
      </c>
      <c r="L72">
        <v>217</v>
      </c>
      <c r="M72">
        <v>502</v>
      </c>
      <c r="N72">
        <v>439</v>
      </c>
      <c r="O72">
        <v>401</v>
      </c>
      <c r="P72">
        <v>499</v>
      </c>
      <c r="Q72">
        <f t="shared" si="1"/>
        <v>4786</v>
      </c>
    </row>
    <row r="73" spans="2:17" ht="12.75">
      <c r="B73">
        <v>65</v>
      </c>
      <c r="C73">
        <v>310</v>
      </c>
      <c r="D73">
        <v>301</v>
      </c>
      <c r="E73">
        <v>252</v>
      </c>
      <c r="F73">
        <v>927</v>
      </c>
      <c r="G73">
        <v>57</v>
      </c>
      <c r="H73">
        <v>315</v>
      </c>
      <c r="I73">
        <v>68</v>
      </c>
      <c r="J73">
        <v>160</v>
      </c>
      <c r="K73">
        <v>250</v>
      </c>
      <c r="L73">
        <v>214</v>
      </c>
      <c r="M73">
        <v>447</v>
      </c>
      <c r="N73">
        <v>448</v>
      </c>
      <c r="O73">
        <v>390</v>
      </c>
      <c r="P73">
        <v>479</v>
      </c>
      <c r="Q73">
        <f aca="true" t="shared" si="2" ref="Q73:Q93">SUM(C73:P73)</f>
        <v>4618</v>
      </c>
    </row>
    <row r="74" spans="2:17" ht="12.75">
      <c r="B74">
        <v>66</v>
      </c>
      <c r="C74">
        <v>291</v>
      </c>
      <c r="D74">
        <v>280</v>
      </c>
      <c r="E74">
        <v>254</v>
      </c>
      <c r="F74">
        <v>900</v>
      </c>
      <c r="G74">
        <v>41</v>
      </c>
      <c r="H74">
        <v>330</v>
      </c>
      <c r="I74">
        <v>66</v>
      </c>
      <c r="J74">
        <v>171</v>
      </c>
      <c r="K74">
        <v>232</v>
      </c>
      <c r="L74">
        <v>230</v>
      </c>
      <c r="M74">
        <v>478</v>
      </c>
      <c r="N74">
        <v>420</v>
      </c>
      <c r="O74">
        <v>371</v>
      </c>
      <c r="P74">
        <v>472</v>
      </c>
      <c r="Q74">
        <f t="shared" si="2"/>
        <v>4536</v>
      </c>
    </row>
    <row r="75" spans="2:17" ht="12.75">
      <c r="B75">
        <v>67</v>
      </c>
      <c r="C75">
        <v>251</v>
      </c>
      <c r="D75">
        <v>277</v>
      </c>
      <c r="E75">
        <v>208</v>
      </c>
      <c r="F75">
        <v>906</v>
      </c>
      <c r="G75">
        <v>39</v>
      </c>
      <c r="H75">
        <v>305</v>
      </c>
      <c r="I75">
        <v>61</v>
      </c>
      <c r="J75">
        <v>161</v>
      </c>
      <c r="K75">
        <v>211</v>
      </c>
      <c r="L75">
        <v>218</v>
      </c>
      <c r="M75">
        <v>465</v>
      </c>
      <c r="N75">
        <v>410</v>
      </c>
      <c r="O75">
        <v>369</v>
      </c>
      <c r="P75">
        <v>427</v>
      </c>
      <c r="Q75">
        <f t="shared" si="2"/>
        <v>4308</v>
      </c>
    </row>
    <row r="76" spans="2:17" ht="12.75">
      <c r="B76">
        <v>68</v>
      </c>
      <c r="C76">
        <v>250</v>
      </c>
      <c r="D76">
        <v>232</v>
      </c>
      <c r="E76">
        <v>255</v>
      </c>
      <c r="F76">
        <v>898</v>
      </c>
      <c r="G76">
        <v>37</v>
      </c>
      <c r="H76">
        <v>273</v>
      </c>
      <c r="I76">
        <v>53</v>
      </c>
      <c r="J76">
        <v>142</v>
      </c>
      <c r="K76">
        <v>219</v>
      </c>
      <c r="L76">
        <v>201</v>
      </c>
      <c r="M76">
        <v>467</v>
      </c>
      <c r="N76">
        <v>401</v>
      </c>
      <c r="O76">
        <v>350</v>
      </c>
      <c r="P76">
        <v>422</v>
      </c>
      <c r="Q76">
        <f t="shared" si="2"/>
        <v>4200</v>
      </c>
    </row>
    <row r="77" spans="2:17" ht="12.75">
      <c r="B77">
        <v>69</v>
      </c>
      <c r="C77">
        <v>256</v>
      </c>
      <c r="D77">
        <v>231</v>
      </c>
      <c r="E77">
        <v>230</v>
      </c>
      <c r="F77">
        <v>850</v>
      </c>
      <c r="G77">
        <v>47</v>
      </c>
      <c r="H77">
        <v>258</v>
      </c>
      <c r="I77">
        <v>53</v>
      </c>
      <c r="J77">
        <v>154</v>
      </c>
      <c r="K77">
        <v>234</v>
      </c>
      <c r="L77">
        <v>212</v>
      </c>
      <c r="M77">
        <v>411</v>
      </c>
      <c r="N77">
        <v>385</v>
      </c>
      <c r="O77">
        <v>323</v>
      </c>
      <c r="P77">
        <v>415</v>
      </c>
      <c r="Q77">
        <f t="shared" si="2"/>
        <v>4059</v>
      </c>
    </row>
    <row r="78" spans="2:17" ht="12.75">
      <c r="B78">
        <v>70</v>
      </c>
      <c r="C78">
        <v>244</v>
      </c>
      <c r="D78">
        <v>258</v>
      </c>
      <c r="E78">
        <v>205</v>
      </c>
      <c r="F78">
        <v>777</v>
      </c>
      <c r="G78">
        <v>57</v>
      </c>
      <c r="H78">
        <v>249</v>
      </c>
      <c r="I78">
        <v>49</v>
      </c>
      <c r="J78">
        <v>140</v>
      </c>
      <c r="K78">
        <v>204</v>
      </c>
      <c r="L78">
        <v>203</v>
      </c>
      <c r="M78">
        <v>398</v>
      </c>
      <c r="N78">
        <v>350</v>
      </c>
      <c r="O78">
        <v>345</v>
      </c>
      <c r="P78">
        <v>399</v>
      </c>
      <c r="Q78">
        <f t="shared" si="2"/>
        <v>3878</v>
      </c>
    </row>
    <row r="79" spans="2:17" ht="12.75">
      <c r="B79">
        <v>71</v>
      </c>
      <c r="C79">
        <v>231</v>
      </c>
      <c r="D79">
        <v>249</v>
      </c>
      <c r="E79">
        <v>196</v>
      </c>
      <c r="F79">
        <v>740</v>
      </c>
      <c r="G79">
        <v>52</v>
      </c>
      <c r="H79">
        <v>247</v>
      </c>
      <c r="I79">
        <v>60</v>
      </c>
      <c r="J79">
        <v>117</v>
      </c>
      <c r="K79">
        <v>210</v>
      </c>
      <c r="L79">
        <v>160</v>
      </c>
      <c r="M79">
        <v>423</v>
      </c>
      <c r="N79">
        <v>363</v>
      </c>
      <c r="O79">
        <v>315</v>
      </c>
      <c r="P79">
        <v>388</v>
      </c>
      <c r="Q79">
        <f t="shared" si="2"/>
        <v>3751</v>
      </c>
    </row>
    <row r="80" spans="2:17" ht="12.75">
      <c r="B80">
        <v>72</v>
      </c>
      <c r="C80">
        <v>236</v>
      </c>
      <c r="D80">
        <v>243</v>
      </c>
      <c r="E80">
        <v>210</v>
      </c>
      <c r="F80">
        <v>790</v>
      </c>
      <c r="G80">
        <v>51</v>
      </c>
      <c r="H80">
        <v>256</v>
      </c>
      <c r="I80">
        <v>47</v>
      </c>
      <c r="J80">
        <v>117</v>
      </c>
      <c r="K80">
        <v>189</v>
      </c>
      <c r="L80">
        <v>204</v>
      </c>
      <c r="M80">
        <v>426</v>
      </c>
      <c r="N80">
        <v>367</v>
      </c>
      <c r="O80">
        <v>330</v>
      </c>
      <c r="P80">
        <v>454</v>
      </c>
      <c r="Q80">
        <f t="shared" si="2"/>
        <v>3920</v>
      </c>
    </row>
    <row r="81" spans="2:17" ht="12.75">
      <c r="B81">
        <v>73</v>
      </c>
      <c r="C81">
        <v>180</v>
      </c>
      <c r="D81">
        <v>172</v>
      </c>
      <c r="E81">
        <v>137</v>
      </c>
      <c r="F81">
        <v>595</v>
      </c>
      <c r="G81">
        <v>41</v>
      </c>
      <c r="H81">
        <v>163</v>
      </c>
      <c r="I81">
        <v>36</v>
      </c>
      <c r="J81">
        <v>99</v>
      </c>
      <c r="K81">
        <v>147</v>
      </c>
      <c r="L81">
        <v>132</v>
      </c>
      <c r="M81">
        <v>290</v>
      </c>
      <c r="N81">
        <v>276</v>
      </c>
      <c r="O81">
        <v>223</v>
      </c>
      <c r="P81">
        <v>324</v>
      </c>
      <c r="Q81">
        <f t="shared" si="2"/>
        <v>2815</v>
      </c>
    </row>
    <row r="82" spans="2:17" ht="12.75">
      <c r="B82">
        <v>74</v>
      </c>
      <c r="C82">
        <v>171</v>
      </c>
      <c r="D82">
        <v>192</v>
      </c>
      <c r="E82">
        <v>148</v>
      </c>
      <c r="F82">
        <v>624</v>
      </c>
      <c r="G82">
        <v>33</v>
      </c>
      <c r="H82">
        <v>180</v>
      </c>
      <c r="I82">
        <v>37</v>
      </c>
      <c r="J82">
        <v>96</v>
      </c>
      <c r="K82">
        <v>150</v>
      </c>
      <c r="L82">
        <v>152</v>
      </c>
      <c r="M82">
        <v>296</v>
      </c>
      <c r="N82">
        <v>253</v>
      </c>
      <c r="O82">
        <v>233</v>
      </c>
      <c r="P82">
        <v>329</v>
      </c>
      <c r="Q82">
        <f t="shared" si="2"/>
        <v>2894</v>
      </c>
    </row>
    <row r="83" spans="2:17" ht="12.75">
      <c r="B83">
        <v>75</v>
      </c>
      <c r="C83">
        <v>147</v>
      </c>
      <c r="D83">
        <v>192</v>
      </c>
      <c r="E83">
        <v>123</v>
      </c>
      <c r="F83">
        <v>568</v>
      </c>
      <c r="G83">
        <v>34</v>
      </c>
      <c r="H83">
        <v>170</v>
      </c>
      <c r="I83">
        <v>29</v>
      </c>
      <c r="J83">
        <v>106</v>
      </c>
      <c r="K83">
        <v>135</v>
      </c>
      <c r="L83">
        <v>138</v>
      </c>
      <c r="M83">
        <v>289</v>
      </c>
      <c r="N83">
        <v>262</v>
      </c>
      <c r="O83">
        <v>204</v>
      </c>
      <c r="P83">
        <v>310</v>
      </c>
      <c r="Q83">
        <f t="shared" si="2"/>
        <v>2707</v>
      </c>
    </row>
    <row r="84" spans="2:17" ht="12.75">
      <c r="B84">
        <v>76</v>
      </c>
      <c r="C84">
        <v>152</v>
      </c>
      <c r="D84">
        <v>205</v>
      </c>
      <c r="E84">
        <v>146</v>
      </c>
      <c r="F84">
        <v>584</v>
      </c>
      <c r="G84">
        <v>40</v>
      </c>
      <c r="H84">
        <v>168</v>
      </c>
      <c r="I84">
        <v>32</v>
      </c>
      <c r="J84">
        <v>91</v>
      </c>
      <c r="K84">
        <v>137</v>
      </c>
      <c r="L84">
        <v>139</v>
      </c>
      <c r="M84">
        <v>308</v>
      </c>
      <c r="N84">
        <v>244</v>
      </c>
      <c r="O84">
        <v>218</v>
      </c>
      <c r="P84">
        <v>275</v>
      </c>
      <c r="Q84">
        <f t="shared" si="2"/>
        <v>2739</v>
      </c>
    </row>
    <row r="85" spans="2:17" ht="12.75">
      <c r="B85">
        <v>77</v>
      </c>
      <c r="C85">
        <v>144</v>
      </c>
      <c r="D85">
        <v>144</v>
      </c>
      <c r="E85">
        <v>118</v>
      </c>
      <c r="F85">
        <v>487</v>
      </c>
      <c r="G85">
        <v>28</v>
      </c>
      <c r="H85">
        <v>145</v>
      </c>
      <c r="I85">
        <v>22</v>
      </c>
      <c r="J85">
        <v>81</v>
      </c>
      <c r="K85">
        <v>114</v>
      </c>
      <c r="L85">
        <v>113</v>
      </c>
      <c r="M85">
        <v>233</v>
      </c>
      <c r="N85">
        <v>214</v>
      </c>
      <c r="O85">
        <v>166</v>
      </c>
      <c r="P85">
        <v>223</v>
      </c>
      <c r="Q85">
        <f t="shared" si="2"/>
        <v>2232</v>
      </c>
    </row>
    <row r="86" spans="2:17" ht="12.75">
      <c r="B86">
        <v>78</v>
      </c>
      <c r="C86">
        <v>128</v>
      </c>
      <c r="D86">
        <v>132</v>
      </c>
      <c r="E86">
        <v>95</v>
      </c>
      <c r="F86">
        <v>440</v>
      </c>
      <c r="G86">
        <v>22</v>
      </c>
      <c r="H86">
        <v>129</v>
      </c>
      <c r="I86">
        <v>24</v>
      </c>
      <c r="J86">
        <v>87</v>
      </c>
      <c r="K86">
        <v>101</v>
      </c>
      <c r="L86">
        <v>112</v>
      </c>
      <c r="M86">
        <v>226</v>
      </c>
      <c r="N86">
        <v>197</v>
      </c>
      <c r="O86">
        <v>169</v>
      </c>
      <c r="P86">
        <v>207</v>
      </c>
      <c r="Q86">
        <f t="shared" si="2"/>
        <v>2069</v>
      </c>
    </row>
    <row r="87" spans="2:17" ht="12.75">
      <c r="B87">
        <v>79</v>
      </c>
      <c r="C87">
        <v>106</v>
      </c>
      <c r="D87">
        <v>151</v>
      </c>
      <c r="E87">
        <v>85</v>
      </c>
      <c r="F87">
        <v>421</v>
      </c>
      <c r="G87">
        <v>29</v>
      </c>
      <c r="H87">
        <v>106</v>
      </c>
      <c r="I87">
        <v>12</v>
      </c>
      <c r="J87">
        <v>71</v>
      </c>
      <c r="K87">
        <v>94</v>
      </c>
      <c r="L87">
        <v>91</v>
      </c>
      <c r="M87">
        <v>186</v>
      </c>
      <c r="N87">
        <v>182</v>
      </c>
      <c r="O87">
        <v>145</v>
      </c>
      <c r="P87">
        <v>215</v>
      </c>
      <c r="Q87">
        <f t="shared" si="2"/>
        <v>1894</v>
      </c>
    </row>
    <row r="88" spans="2:17" ht="12.75">
      <c r="B88">
        <v>80</v>
      </c>
      <c r="C88">
        <v>81</v>
      </c>
      <c r="D88">
        <v>138</v>
      </c>
      <c r="E88">
        <v>85</v>
      </c>
      <c r="F88">
        <v>403</v>
      </c>
      <c r="G88">
        <v>20</v>
      </c>
      <c r="H88">
        <v>114</v>
      </c>
      <c r="I88">
        <v>21</v>
      </c>
      <c r="J88">
        <v>54</v>
      </c>
      <c r="K88">
        <v>82</v>
      </c>
      <c r="L88">
        <v>89</v>
      </c>
      <c r="M88">
        <v>201</v>
      </c>
      <c r="N88">
        <v>156</v>
      </c>
      <c r="O88">
        <v>121</v>
      </c>
      <c r="P88">
        <v>193</v>
      </c>
      <c r="Q88">
        <f t="shared" si="2"/>
        <v>1758</v>
      </c>
    </row>
    <row r="89" spans="2:17" ht="12.75">
      <c r="B89">
        <v>81</v>
      </c>
      <c r="C89">
        <v>92</v>
      </c>
      <c r="D89">
        <v>112</v>
      </c>
      <c r="E89">
        <v>82</v>
      </c>
      <c r="F89">
        <v>385</v>
      </c>
      <c r="G89">
        <v>23</v>
      </c>
      <c r="H89">
        <v>106</v>
      </c>
      <c r="I89">
        <v>19</v>
      </c>
      <c r="J89">
        <v>54</v>
      </c>
      <c r="K89">
        <v>80</v>
      </c>
      <c r="L89">
        <v>82</v>
      </c>
      <c r="M89">
        <v>193</v>
      </c>
      <c r="N89">
        <v>132</v>
      </c>
      <c r="O89">
        <v>120</v>
      </c>
      <c r="P89">
        <v>188</v>
      </c>
      <c r="Q89">
        <f t="shared" si="2"/>
        <v>1668</v>
      </c>
    </row>
    <row r="90" spans="2:17" ht="12.75">
      <c r="B90">
        <v>82</v>
      </c>
      <c r="C90">
        <v>90</v>
      </c>
      <c r="D90">
        <v>92</v>
      </c>
      <c r="E90">
        <v>65</v>
      </c>
      <c r="F90">
        <v>313</v>
      </c>
      <c r="G90">
        <v>16</v>
      </c>
      <c r="H90">
        <v>90</v>
      </c>
      <c r="I90">
        <v>13</v>
      </c>
      <c r="J90">
        <v>51</v>
      </c>
      <c r="K90">
        <v>69</v>
      </c>
      <c r="L90">
        <v>66</v>
      </c>
      <c r="M90">
        <v>165</v>
      </c>
      <c r="N90">
        <v>128</v>
      </c>
      <c r="O90">
        <v>99</v>
      </c>
      <c r="P90">
        <v>184</v>
      </c>
      <c r="Q90">
        <f t="shared" si="2"/>
        <v>1441</v>
      </c>
    </row>
    <row r="91" spans="2:17" ht="12.75">
      <c r="B91">
        <v>83</v>
      </c>
      <c r="C91">
        <v>74</v>
      </c>
      <c r="D91">
        <v>88</v>
      </c>
      <c r="E91">
        <v>69</v>
      </c>
      <c r="F91">
        <v>305</v>
      </c>
      <c r="G91">
        <v>13</v>
      </c>
      <c r="H91">
        <v>89</v>
      </c>
      <c r="I91">
        <v>10</v>
      </c>
      <c r="J91">
        <v>41</v>
      </c>
      <c r="K91">
        <v>76</v>
      </c>
      <c r="L91">
        <v>66</v>
      </c>
      <c r="M91">
        <v>139</v>
      </c>
      <c r="N91">
        <v>143</v>
      </c>
      <c r="O91">
        <v>107</v>
      </c>
      <c r="P91">
        <v>146</v>
      </c>
      <c r="Q91">
        <f t="shared" si="2"/>
        <v>1366</v>
      </c>
    </row>
    <row r="92" spans="2:17" ht="12.75">
      <c r="B92">
        <v>84</v>
      </c>
      <c r="C92">
        <v>83</v>
      </c>
      <c r="D92">
        <v>91</v>
      </c>
      <c r="E92">
        <v>63</v>
      </c>
      <c r="F92">
        <v>297</v>
      </c>
      <c r="G92">
        <v>16</v>
      </c>
      <c r="H92">
        <v>86</v>
      </c>
      <c r="I92">
        <v>8</v>
      </c>
      <c r="J92">
        <v>46</v>
      </c>
      <c r="K92">
        <v>73</v>
      </c>
      <c r="L92">
        <v>67</v>
      </c>
      <c r="M92">
        <v>120</v>
      </c>
      <c r="N92">
        <v>137</v>
      </c>
      <c r="O92">
        <v>93</v>
      </c>
      <c r="P92">
        <v>152</v>
      </c>
      <c r="Q92">
        <f t="shared" si="2"/>
        <v>1332</v>
      </c>
    </row>
    <row r="93" spans="2:17" ht="12.75">
      <c r="B93" s="2" t="s">
        <v>17</v>
      </c>
      <c r="C93">
        <v>492</v>
      </c>
      <c r="D93">
        <v>693</v>
      </c>
      <c r="E93">
        <v>439</v>
      </c>
      <c r="F93">
        <v>2318</v>
      </c>
      <c r="G93">
        <v>108</v>
      </c>
      <c r="H93">
        <v>559</v>
      </c>
      <c r="I93">
        <v>64</v>
      </c>
      <c r="J93">
        <v>300</v>
      </c>
      <c r="K93">
        <v>371</v>
      </c>
      <c r="L93">
        <v>471</v>
      </c>
      <c r="M93">
        <v>925</v>
      </c>
      <c r="N93">
        <v>931</v>
      </c>
      <c r="O93">
        <v>716</v>
      </c>
      <c r="P93">
        <v>890</v>
      </c>
      <c r="Q93">
        <f t="shared" si="2"/>
        <v>9277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Q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 - Agency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michael.nyland-funke</dc:creator>
  <cp:keywords/>
  <dc:description/>
  <cp:lastModifiedBy>Nyland-Funke, Michael</cp:lastModifiedBy>
  <dcterms:created xsi:type="dcterms:W3CDTF">2012-08-06T20:53:45Z</dcterms:created>
  <dcterms:modified xsi:type="dcterms:W3CDTF">2020-10-21T22:17:44Z</dcterms:modified>
  <cp:category/>
  <cp:version/>
  <cp:contentType/>
  <cp:contentStatus/>
</cp:coreProperties>
</file>